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5480" windowHeight="1000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<sst xmlns="http://schemas.openxmlformats.org/spreadsheetml/2006/main" count="2665" uniqueCount="112">
  <si>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</si>
  <si>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</si>
  <si>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</si>
  <si>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</si>
  <si>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</si>
  <si>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</si>
  <si>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</si>
  <si>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siciliaonline.it</t>
  </si>
  <si>
    <t>livesicilia.it</t>
  </si>
  <si>
    <t>blogsicilia.it</t>
  </si>
  <si>
    <t>comune.palermo.it</t>
  </si>
  <si>
    <t>rosalio.it</t>
  </si>
  <si>
    <t>hercole.it</t>
  </si>
  <si>
    <t>palermoweb.com</t>
  </si>
  <si>
    <t>gds.it</t>
  </si>
  <si>
    <t>sicilianews24.it</t>
  </si>
  <si>
    <t>balarm.it</t>
  </si>
  <si>
    <t>guidasicilia.it</t>
  </si>
  <si>
    <t>blogsicilia.eu</t>
  </si>
  <si>
    <t>POS.</t>
  </si>
  <si>
    <t>palermo.corriere.it</t>
  </si>
  <si>
    <t>URL</t>
  </si>
  <si>
    <t>dipalermo.it</t>
  </si>
  <si>
    <t>panormita.it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</si>
  <si>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</si>
  <si>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</si>
  <si>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</si>
  <si>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</si>
  <si>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</si>
  <si>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</si>
  <si>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</si>
  <si>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</si>
  <si>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</si>
  <si>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</si>
  <si>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italpress.com</t>
  </si>
  <si>
    <t>palermo-24h.com</t>
  </si>
  <si>
    <t>lavoceweb.com</t>
  </si>
  <si>
    <t>palermo.notizie.it</t>
  </si>
  <si>
    <t>teleoccidente.it</t>
  </si>
  <si>
    <t>agato.it</t>
  </si>
  <si>
    <t>cronachedigusto.it</t>
  </si>
  <si>
    <t>gdmed.it</t>
  </si>
  <si>
    <t>palermoreport.it</t>
  </si>
  <si>
    <t>quotidiano24.it</t>
  </si>
  <si>
    <t>igiornalidisicilia.it</t>
  </si>
  <si>
    <t>palermocalcio.it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</si>
  <si>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</si>
  <si>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</si>
  <si>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</si>
  <si>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</si>
  <si>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</si>
  <si>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</si>
  <si>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</si>
  <si>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</si>
  <si>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</si>
  <si>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</si>
  <si>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manierosanero.it</t>
  </si>
  <si>
    <t>bagheriaoggi.it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</si>
  <si>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</si>
  <si>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</si>
  <si>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</si>
  <si>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</si>
  <si>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</si>
  <si>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</si>
  <si>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</si>
  <si>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</si>
  <si>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</si>
  <si>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</si>
  <si>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</si>
  <si>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</si>
  <si>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</si>
  <si>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loraquotidiano.it</t>
  </si>
  <si>
    <t>zoemagazine.net</t>
  </si>
  <si>
    <t>socialinfluencer.it</t>
  </si>
  <si>
    <t>leisi.it</t>
  </si>
  <si>
    <t>siciliarunning.it</t>
  </si>
  <si>
    <t>siciliaagricoltura.it</t>
  </si>
  <si>
    <t>rotocalcio.org</t>
  </si>
  <si>
    <t>villabatenews.it</t>
  </si>
  <si>
    <t>lalapa.it</t>
  </si>
  <si>
    <t>palermoweb.net</t>
  </si>
  <si>
    <t>siciliaingol.it</t>
  </si>
  <si>
    <t>telejato.it</t>
  </si>
  <si>
    <t>oggisalute.it</t>
  </si>
  <si>
    <t>giornalelora.com</t>
  </si>
  <si>
    <t>cultmagazine.net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</si>
  <si>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</si>
  <si>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</si>
  <si>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</si>
  <si>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</si>
  <si>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</si>
  <si>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</si>
  <si>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</si>
  <si>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gesap.it</t>
  </si>
  <si>
    <t>palermomania.it</t>
  </si>
  <si>
    <t>babyplanner.it</t>
  </si>
  <si>
    <t>siciliamotori.it</t>
  </si>
  <si>
    <t>rivistaenos.it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</si>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</sst>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3" borderId="0" applyNumberFormat="0" applyBorder="0" applyAlignment="0" applyProtection="0"/>
    <xf numFmtId="0" fontId="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7" fontId="2" fillId="0" borderId="0" xfId="0" applyNumberFormat="1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0"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7"/>
      </font>
    </dxf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  <dxf>
      <font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08"/>
  <sheetViews>
    <sheetView tabSelected="1" zoomScalePageLayoutView="0" workbookViewId="0" topLeftCell="A1">
      <selection activeCell="L111" sqref="L111"/>
    </sheetView>
  </sheetViews>
  <sheetFormatPr defaultColWidth="9.140625" defaultRowHeight="15"/>
  <cols>
    <col min="1" max="1" width="27.28125" style="0" bestFit="1" customWidth="1"/>
    <col min="2" max="2" width="10.00390625" style="0" bestFit="1" customWidth="1"/>
    <col min="3" max="3" width="5.140625" style="0" customWidth="1"/>
    <col min="4" max="4" width="9.7109375" style="0" bestFit="1" customWidth="1"/>
    <col min="5" max="5" width="2.57421875" style="0" customWidth="1"/>
    <col min="6" max="6" width="10.00390625" style="0" bestFit="1" customWidth="1"/>
    <col min="7" max="7" width="5.140625" style="0" customWidth="1"/>
    <col min="8" max="8" width="2.57421875" style="0" customWidth="1"/>
    <col min="9" max="9" width="10.00390625" style="0" bestFit="1" customWidth="1"/>
    <col min="10" max="10" width="5.140625" style="0" customWidth="1"/>
    <col min="11" max="11" width="2.57421875" style="0" customWidth="1"/>
    <col min="12" max="12" width="10.00390625" style="0" bestFit="1" customWidth="1"/>
    <col min="13" max="13" width="5.140625" style="0" customWidth="1"/>
    <col min="14" max="14" width="2.57421875" style="0" customWidth="1"/>
    <col min="15" max="15" width="10.00390625" style="0" bestFit="1" customWidth="1"/>
    <col min="16" max="16" width="5.140625" style="0" customWidth="1"/>
    <col min="17" max="17" width="2.57421875" style="0" customWidth="1"/>
    <col min="18" max="18" width="10.00390625" style="0" bestFit="1" customWidth="1"/>
    <col min="19" max="19" width="5.140625" style="0" customWidth="1"/>
    <col min="20" max="20" width="2.57421875" style="0" customWidth="1"/>
    <col min="21" max="21" width="10.00390625" style="0" bestFit="1" customWidth="1"/>
    <col min="22" max="22" width="5.140625" style="0" customWidth="1"/>
    <col min="23" max="23" width="2.57421875" style="0" customWidth="1"/>
    <col min="24" max="24" width="10.00390625" style="0" bestFit="1" customWidth="1"/>
    <col min="25" max="25" width="5.140625" style="0" customWidth="1"/>
    <col min="26" max="26" width="2.57421875" style="0" customWidth="1"/>
    <col min="27" max="27" width="10.00390625" style="0" bestFit="1" customWidth="1"/>
    <col min="28" max="28" width="5.140625" style="0" customWidth="1"/>
    <col min="29" max="29" width="2.57421875" style="0" customWidth="1"/>
    <col min="30" max="30" width="10.00390625" style="0" bestFit="1" customWidth="1"/>
    <col min="31" max="31" width="5.140625" style="0" customWidth="1"/>
    <col min="32" max="32" width="2.57421875" style="0" customWidth="1"/>
    <col min="33" max="33" width="10.00390625" style="0" bestFit="1" customWidth="1"/>
    <col min="34" max="34" width="5.140625" style="0" customWidth="1"/>
    <col min="35" max="35" width="2.57421875" style="0" customWidth="1"/>
    <col min="36" max="36" width="10.00390625" style="0" bestFit="1" customWidth="1"/>
    <col min="37" max="37" width="5.140625" style="0" customWidth="1"/>
    <col min="38" max="38" width="2.57421875" style="0" customWidth="1"/>
    <col min="39" max="39" width="10.00390625" style="0" bestFit="1" customWidth="1"/>
    <col min="40" max="40" width="5.140625" style="0" customWidth="1"/>
    <col min="41" max="41" width="2.57421875" style="0" customWidth="1"/>
    <col min="42" max="42" width="9.00390625" style="0" bestFit="1" customWidth="1"/>
    <col min="43" max="43" width="5.140625" style="0" customWidth="1"/>
    <col min="44" max="44" width="2.57421875" style="0" customWidth="1"/>
    <col min="45" max="45" width="9.00390625" style="0" bestFit="1" customWidth="1"/>
    <col min="46" max="46" width="5.140625" style="0" customWidth="1"/>
    <col min="47" max="47" width="2.57421875" style="0" customWidth="1"/>
    <col min="48" max="48" width="9.00390625" style="0" bestFit="1" customWidth="1"/>
    <col min="49" max="49" width="5.140625" style="0" customWidth="1"/>
    <col min="50" max="50" width="2.57421875" style="0" customWidth="1"/>
    <col min="51" max="51" width="9.00390625" style="0" bestFit="1" customWidth="1"/>
    <col min="52" max="52" width="5.140625" style="0" customWidth="1"/>
    <col min="53" max="53" width="2.57421875" style="0" customWidth="1"/>
    <col min="54" max="54" width="9.00390625" style="0" bestFit="1" customWidth="1"/>
    <col min="55" max="55" width="5.140625" style="0" customWidth="1"/>
    <col min="56" max="56" width="2.57421875" style="0" customWidth="1"/>
    <col min="57" max="57" width="9.00390625" style="0" bestFit="1" customWidth="1"/>
    <col min="58" max="58" width="5.140625" style="0" customWidth="1"/>
    <col min="59" max="59" width="2.57421875" style="0" customWidth="1"/>
    <col min="60" max="60" width="9.00390625" style="0" bestFit="1" customWidth="1"/>
    <col min="61" max="61" width="5.140625" style="0" customWidth="1"/>
    <col min="62" max="62" width="2.57421875" style="0" customWidth="1"/>
    <col min="63" max="63" width="9.00390625" style="0" bestFit="1" customWidth="1"/>
    <col min="64" max="64" width="5.140625" style="0" customWidth="1"/>
    <col min="65" max="65" width="2.57421875" style="0" customWidth="1"/>
    <col min="66" max="66" width="9.00390625" style="0" bestFit="1" customWidth="1"/>
    <col min="67" max="67" width="5.140625" style="0" customWidth="1"/>
    <col min="68" max="68" width="2.57421875" style="0" customWidth="1"/>
    <col min="69" max="69" width="9.00390625" style="0" bestFit="1" customWidth="1"/>
    <col min="70" max="70" width="5.140625" style="0" customWidth="1"/>
    <col min="71" max="71" width="2.57421875" style="0" customWidth="1"/>
    <col min="72" max="72" width="9.00390625" style="0" bestFit="1" customWidth="1"/>
    <col min="73" max="73" width="5.140625" style="0" customWidth="1"/>
    <col min="74" max="74" width="2.57421875" style="0" customWidth="1"/>
    <col min="75" max="75" width="9.00390625" style="0" bestFit="1" customWidth="1"/>
    <col min="76" max="76" width="5.140625" style="0" customWidth="1"/>
    <col min="77" max="77" width="2.57421875" style="0" customWidth="1"/>
    <col min="78" max="78" width="9.00390625" style="0" bestFit="1" customWidth="1"/>
    <col min="79" max="79" width="5.140625" style="0" customWidth="1"/>
    <col min="80" max="80" width="2.57421875" style="0" customWidth="1"/>
    <col min="81" max="81" width="9.00390625" style="0" bestFit="1" customWidth="1"/>
    <col min="82" max="82" width="5.140625" style="0" customWidth="1"/>
    <col min="83" max="83" width="2.57421875" style="0" customWidth="1"/>
    <col min="84" max="84" width="9.00390625" style="0" bestFit="1" customWidth="1"/>
    <col min="85" max="85" width="5.57421875" style="0" bestFit="1" customWidth="1"/>
    <col min="86" max="86" width="2.57421875" style="0" customWidth="1"/>
    <col min="87" max="87" width="9.00390625" style="0" bestFit="1" customWidth="1"/>
    <col min="88" max="88" width="5.140625" style="0" customWidth="1"/>
    <col min="89" max="89" width="2.57421875" style="0" customWidth="1"/>
    <col min="90" max="90" width="9.00390625" style="0" bestFit="1" customWidth="1"/>
    <col min="91" max="91" width="5.140625" style="0" customWidth="1"/>
    <col min="92" max="92" width="2.57421875" style="0" customWidth="1"/>
    <col min="93" max="93" width="9.00390625" style="0" bestFit="1" customWidth="1"/>
    <col min="94" max="94" width="5.140625" style="0" customWidth="1"/>
    <col min="95" max="95" width="2.57421875" style="0" customWidth="1"/>
    <col min="96" max="96" width="9.00390625" style="0" bestFit="1" customWidth="1"/>
    <col min="97" max="97" width="5.140625" style="0" customWidth="1"/>
    <col min="98" max="98" width="2.57421875" style="0" customWidth="1"/>
    <col min="99" max="99" width="9.00390625" style="0" bestFit="1" customWidth="1"/>
    <col min="100" max="100" width="5.140625" style="0" customWidth="1"/>
    <col min="101" max="101" width="2.57421875" style="0" customWidth="1"/>
    <col min="102" max="102" width="9.00390625" style="0" bestFit="1" customWidth="1"/>
    <col min="103" max="103" width="5.140625" style="0" customWidth="1"/>
    <col min="104" max="104" width="2.57421875" style="0" customWidth="1"/>
    <col min="105" max="105" width="9.28125" style="0" bestFit="1" customWidth="1"/>
    <col min="106" max="106" width="5.140625" style="0" customWidth="1"/>
    <col min="107" max="107" width="2.57421875" style="0" customWidth="1"/>
    <col min="108" max="108" width="9.28125" style="0" bestFit="1" customWidth="1"/>
    <col min="109" max="109" width="5.140625" style="0" customWidth="1"/>
    <col min="110" max="110" width="2.57421875" style="0" customWidth="1"/>
  </cols>
  <sheetData>
    <row r="1" spans="2:109" ht="14.25">
      <c r="B1" s="6">
        <v>42583</v>
      </c>
      <c r="C1" s="6"/>
      <c r="D1" s="6"/>
      <c r="F1" s="6">
        <v>42552</v>
      </c>
      <c r="G1" s="6"/>
      <c r="I1" s="6">
        <v>42522</v>
      </c>
      <c r="J1" s="6"/>
      <c r="L1" s="6">
        <v>42491</v>
      </c>
      <c r="M1" s="6"/>
      <c r="O1" s="6">
        <v>42461</v>
      </c>
      <c r="P1" s="6"/>
      <c r="R1" s="6">
        <v>42430</v>
      </c>
      <c r="S1" s="6"/>
      <c r="U1" s="6">
        <v>42401</v>
      </c>
      <c r="V1" s="6"/>
      <c r="X1" s="6">
        <v>42370</v>
      </c>
      <c r="Y1" s="6"/>
      <c r="AA1" s="6">
        <v>42339</v>
      </c>
      <c r="AB1" s="6"/>
      <c r="AD1" s="6">
        <v>42309</v>
      </c>
      <c r="AE1" s="6"/>
      <c r="AG1" s="6">
        <v>42278</v>
      </c>
      <c r="AH1" s="6"/>
      <c r="AJ1" s="6">
        <v>42248</v>
      </c>
      <c r="AK1" s="6"/>
      <c r="AM1" s="6">
        <v>42217</v>
      </c>
      <c r="AN1" s="6"/>
      <c r="AP1" s="6">
        <v>42186</v>
      </c>
      <c r="AQ1" s="6"/>
      <c r="AS1" s="6">
        <v>42156</v>
      </c>
      <c r="AT1" s="6"/>
      <c r="AV1" s="7">
        <v>42125</v>
      </c>
      <c r="AW1" s="7"/>
      <c r="AY1" s="7">
        <v>42095</v>
      </c>
      <c r="AZ1" s="7"/>
      <c r="BB1" s="7">
        <v>42064</v>
      </c>
      <c r="BC1" s="7"/>
      <c r="BE1" s="7">
        <v>42036</v>
      </c>
      <c r="BF1" s="7"/>
      <c r="BH1" s="7">
        <v>42005</v>
      </c>
      <c r="BI1" s="7"/>
      <c r="BK1" s="7">
        <v>41974</v>
      </c>
      <c r="BL1" s="7"/>
      <c r="BN1" s="7">
        <v>41944</v>
      </c>
      <c r="BO1" s="7"/>
      <c r="BQ1" s="7">
        <v>41913</v>
      </c>
      <c r="BR1" s="7"/>
      <c r="BT1" s="7">
        <v>41883</v>
      </c>
      <c r="BU1" s="7"/>
      <c r="BW1" s="7">
        <v>41852</v>
      </c>
      <c r="BX1" s="7"/>
      <c r="BZ1" s="7">
        <v>41821</v>
      </c>
      <c r="CA1" s="7"/>
      <c r="CC1" s="7">
        <v>41791</v>
      </c>
      <c r="CD1" s="7"/>
      <c r="CF1" s="7">
        <v>41760</v>
      </c>
      <c r="CG1" s="7"/>
      <c r="CI1" s="7">
        <v>41730</v>
      </c>
      <c r="CJ1" s="7"/>
      <c r="CL1" s="7">
        <v>41699</v>
      </c>
      <c r="CM1" s="7"/>
      <c r="CO1" s="7">
        <v>41671</v>
      </c>
      <c r="CP1" s="7"/>
      <c r="CR1" s="7">
        <v>41640</v>
      </c>
      <c r="CS1" s="7"/>
      <c r="CU1" s="7">
        <v>41609</v>
      </c>
      <c r="CV1" s="7"/>
      <c r="CX1" s="7">
        <v>41579</v>
      </c>
      <c r="CY1" s="7"/>
      <c r="DA1" s="7">
        <v>41548</v>
      </c>
      <c r="DB1" s="7"/>
      <c r="DD1" s="7">
        <v>41395</v>
      </c>
      <c r="DE1" s="7"/>
    </row>
    <row r="2" spans="1:109" ht="14.25">
      <c r="A2" s="1" t="s">
        <v>21</v>
      </c>
      <c r="B2" s="2" t="s">
        <v>51</v>
      </c>
      <c r="C2" s="2" t="s">
        <v>19</v>
      </c>
      <c r="D2" s="2" t="s">
        <v>55</v>
      </c>
      <c r="F2" s="2" t="s">
        <v>51</v>
      </c>
      <c r="G2" s="2" t="s">
        <v>19</v>
      </c>
      <c r="I2" s="2" t="s">
        <v>51</v>
      </c>
      <c r="J2" s="2" t="s">
        <v>19</v>
      </c>
      <c r="L2" s="2" t="s">
        <v>51</v>
      </c>
      <c r="M2" s="2" t="s">
        <v>19</v>
      </c>
      <c r="O2" s="2" t="s">
        <v>51</v>
      </c>
      <c r="P2" s="2" t="s">
        <v>19</v>
      </c>
      <c r="R2" s="2" t="s">
        <v>51</v>
      </c>
      <c r="S2" s="2" t="s">
        <v>19</v>
      </c>
      <c r="U2" s="2" t="s">
        <v>51</v>
      </c>
      <c r="V2" s="2" t="s">
        <v>19</v>
      </c>
      <c r="X2" s="2" t="s">
        <v>51</v>
      </c>
      <c r="Y2" s="2" t="s">
        <v>19</v>
      </c>
      <c r="AA2" s="2" t="s">
        <v>51</v>
      </c>
      <c r="AB2" s="2" t="s">
        <v>19</v>
      </c>
      <c r="AD2" s="2" t="s">
        <v>51</v>
      </c>
      <c r="AE2" s="2" t="s">
        <v>19</v>
      </c>
      <c r="AG2" s="2" t="s">
        <v>51</v>
      </c>
      <c r="AH2" s="2" t="s">
        <v>19</v>
      </c>
      <c r="AJ2" s="2" t="s">
        <v>51</v>
      </c>
      <c r="AK2" s="2" t="s">
        <v>19</v>
      </c>
      <c r="AM2" s="2" t="s">
        <v>51</v>
      </c>
      <c r="AN2" s="2" t="s">
        <v>19</v>
      </c>
      <c r="AP2" s="2" t="s">
        <v>51</v>
      </c>
      <c r="AQ2" s="2" t="s">
        <v>19</v>
      </c>
      <c r="AS2" s="2" t="s">
        <v>51</v>
      </c>
      <c r="AT2" s="2" t="s">
        <v>19</v>
      </c>
      <c r="AV2" s="2" t="s">
        <v>51</v>
      </c>
      <c r="AW2" s="2" t="s">
        <v>19</v>
      </c>
      <c r="AY2" s="2" t="s">
        <v>51</v>
      </c>
      <c r="AZ2" s="2" t="s">
        <v>19</v>
      </c>
      <c r="BB2" s="2" t="s">
        <v>51</v>
      </c>
      <c r="BC2" s="2" t="s">
        <v>19</v>
      </c>
      <c r="BE2" s="2" t="s">
        <v>51</v>
      </c>
      <c r="BF2" s="2" t="s">
        <v>19</v>
      </c>
      <c r="BH2" s="2" t="s">
        <v>51</v>
      </c>
      <c r="BI2" s="2" t="s">
        <v>19</v>
      </c>
      <c r="BK2" s="2" t="s">
        <v>51</v>
      </c>
      <c r="BL2" s="2" t="s">
        <v>19</v>
      </c>
      <c r="BN2" s="2" t="s">
        <v>51</v>
      </c>
      <c r="BO2" s="2" t="s">
        <v>19</v>
      </c>
      <c r="BQ2" s="2" t="s">
        <v>51</v>
      </c>
      <c r="BR2" s="2" t="s">
        <v>19</v>
      </c>
      <c r="BT2" s="2" t="s">
        <v>51</v>
      </c>
      <c r="BU2" s="2" t="s">
        <v>19</v>
      </c>
      <c r="BW2" s="2" t="s">
        <v>51</v>
      </c>
      <c r="BX2" s="2" t="s">
        <v>19</v>
      </c>
      <c r="BZ2" s="2" t="s">
        <v>51</v>
      </c>
      <c r="CA2" s="2" t="s">
        <v>19</v>
      </c>
      <c r="CC2" s="2" t="s">
        <v>51</v>
      </c>
      <c r="CD2" s="2" t="s">
        <v>19</v>
      </c>
      <c r="CF2" s="2" t="s">
        <v>51</v>
      </c>
      <c r="CG2" s="2" t="s">
        <v>19</v>
      </c>
      <c r="CI2" s="2" t="s">
        <v>51</v>
      </c>
      <c r="CJ2" s="2" t="s">
        <v>19</v>
      </c>
      <c r="CL2" s="2" t="s">
        <v>51</v>
      </c>
      <c r="CM2" s="2" t="s">
        <v>19</v>
      </c>
      <c r="CO2" s="2" t="s">
        <v>51</v>
      </c>
      <c r="CP2" s="2" t="s">
        <v>19</v>
      </c>
      <c r="CR2" s="2" t="s">
        <v>51</v>
      </c>
      <c r="CS2" s="2" t="s">
        <v>19</v>
      </c>
      <c r="CU2" s="2" t="s">
        <v>51</v>
      </c>
      <c r="CV2" s="2" t="s">
        <v>19</v>
      </c>
      <c r="CX2" s="2" t="s">
        <v>51</v>
      </c>
      <c r="CY2" s="2" t="s">
        <v>19</v>
      </c>
      <c r="DA2" s="2" t="s">
        <v>51</v>
      </c>
      <c r="DB2" s="2" t="s">
        <v>19</v>
      </c>
      <c r="DD2" s="2" t="s">
        <v>51</v>
      </c>
      <c r="DE2" s="2" t="s">
        <v>19</v>
      </c>
    </row>
    <row r="3" spans="1:109" ht="14.25">
      <c r="A3" s="4" t="s">
        <v>14</v>
      </c>
      <c r="B3">
        <v>17927</v>
      </c>
      <c r="C3">
        <f aca="true" t="shared" si="0" ref="C3:C49">RANK(B3,$B$3:$B$53,1)</f>
        <v>1</v>
      </c>
      <c r="D3">
        <f aca="true" t="shared" si="1" ref="D3:D49">F3-B3</f>
        <v>1939</v>
      </c>
      <c r="F3">
        <v>19866</v>
      </c>
      <c r="G3">
        <f aca="true" t="shared" si="2" ref="G3:G49">RANK(F3,$F$3:$F$53,1)</f>
        <v>1</v>
      </c>
      <c r="I3">
        <v>23041</v>
      </c>
      <c r="J3">
        <f aca="true" t="shared" si="3" ref="J3:J42">RANK(I3,$I$3:$I$53,1)</f>
        <v>1</v>
      </c>
      <c r="L3">
        <v>24219</v>
      </c>
      <c r="M3">
        <f aca="true" t="shared" si="4" ref="M3:M42">RANK(L3,$L$3:$L$53,1)</f>
        <v>1</v>
      </c>
      <c r="O3">
        <v>24589</v>
      </c>
      <c r="P3">
        <f aca="true" t="shared" si="5" ref="P3:P42">RANK(O3,$O$3:$O$53,1)</f>
        <v>1</v>
      </c>
      <c r="R3">
        <v>24018</v>
      </c>
      <c r="S3">
        <f aca="true" t="shared" si="6" ref="S3:S42">RANK(R3,$R$3:$R$53,1)</f>
        <v>1</v>
      </c>
      <c r="U3">
        <v>22834</v>
      </c>
      <c r="V3">
        <f aca="true" t="shared" si="7" ref="V3:V22">RANK(U3,$U$3:$U$53,1)</f>
        <v>1</v>
      </c>
      <c r="X3">
        <v>22010</v>
      </c>
      <c r="Y3">
        <f aca="true" t="shared" si="8" ref="Y3:Y22">RANK(X3,$X$3:$X$53,1)</f>
        <v>1</v>
      </c>
      <c r="AA3">
        <v>21388</v>
      </c>
      <c r="AB3">
        <f aca="true" t="shared" si="9" ref="AB3:AB22">RANK(AA3,$AA$3:$AA$53,1)</f>
        <v>1</v>
      </c>
      <c r="AD3">
        <v>20422</v>
      </c>
      <c r="AE3">
        <f aca="true" t="shared" si="10" ref="AE3:AE21">RANK(AD3,$AD$3:$AD$53,1)</f>
        <v>1</v>
      </c>
      <c r="AG3">
        <v>19679</v>
      </c>
      <c r="AH3">
        <f aca="true" t="shared" si="11" ref="AH3:AH21">RANK(AG3,$AG$3:$AG$53,1)</f>
        <v>1</v>
      </c>
      <c r="AJ3">
        <v>18718</v>
      </c>
      <c r="AK3">
        <f aca="true" t="shared" si="12" ref="AK3:AK21">RANK(AJ3,$AJ$3:$AJ$53,1)</f>
        <v>1</v>
      </c>
      <c r="AM3">
        <v>19244</v>
      </c>
      <c r="AN3">
        <f aca="true" t="shared" si="13" ref="AN3:AN21">RANK(AM3,$AM$3:$AM$53,1)</f>
        <v>1</v>
      </c>
      <c r="AP3">
        <v>19064</v>
      </c>
      <c r="AQ3">
        <f aca="true" t="shared" si="14" ref="AQ3:AQ21">RANK(AP3,$AP$3:$AP$53,1)</f>
        <v>1</v>
      </c>
      <c r="AS3">
        <v>20570</v>
      </c>
      <c r="AT3">
        <f aca="true" t="shared" si="15" ref="AT3:AT21">RANK(AS3,$AS$3:$AS$53,1)</f>
        <v>1</v>
      </c>
      <c r="AV3">
        <v>21424</v>
      </c>
      <c r="AW3">
        <f aca="true" t="shared" si="16" ref="AW3:AW21">RANK(AV3,$AV$3:$AV$53,1)</f>
        <v>1</v>
      </c>
      <c r="AY3">
        <v>21182</v>
      </c>
      <c r="AZ3">
        <f>RANK(AY3,$AY$3:$AY$53,1)</f>
        <v>1</v>
      </c>
      <c r="BB3">
        <v>20583</v>
      </c>
      <c r="BC3">
        <f>RANK(BB3,$BB$3:$BB$53,1)</f>
        <v>1</v>
      </c>
      <c r="BE3">
        <v>20752</v>
      </c>
      <c r="BF3">
        <f>RANK(BE3,$BE$3:$BE$53,1)</f>
        <v>1</v>
      </c>
      <c r="BH3">
        <v>22380</v>
      </c>
      <c r="BI3">
        <f>RANK(BH3,$BH$3:$BH$53,1)</f>
        <v>1</v>
      </c>
      <c r="BK3">
        <v>25034</v>
      </c>
      <c r="BL3">
        <f>RANK(BK3,$BK$3:$BK$53,1)</f>
        <v>1</v>
      </c>
      <c r="BN3">
        <v>30754</v>
      </c>
      <c r="BO3">
        <f>RANK(BN3,$BN$3:$BN$53,1)</f>
        <v>2</v>
      </c>
      <c r="BQ3">
        <v>38558</v>
      </c>
      <c r="BR3">
        <f>RANK(BQ3,$BQ$3:$BQ$53,1)</f>
        <v>2</v>
      </c>
      <c r="BT3">
        <v>44479</v>
      </c>
      <c r="BU3">
        <f aca="true" t="shared" si="17" ref="BU3:BU21">RANK(BT3,$BT$3:$BT$53,1)</f>
        <v>2</v>
      </c>
      <c r="BW3">
        <v>47191</v>
      </c>
      <c r="BX3">
        <f>RANK(BW3,$BW$3:$BW$53,1)</f>
        <v>2</v>
      </c>
      <c r="BZ3">
        <v>47885</v>
      </c>
      <c r="CA3">
        <f>RANK(BZ3,$BZ$3:$BZ$53,1)</f>
        <v>2</v>
      </c>
      <c r="CC3">
        <v>51643</v>
      </c>
      <c r="CD3">
        <f>RANK(CC3,$CC$3:$CC$53,1)</f>
        <v>2</v>
      </c>
      <c r="CF3">
        <v>49625</v>
      </c>
      <c r="CG3">
        <f>RANK(CF3,$CF$3:$CF$53,1)</f>
        <v>2</v>
      </c>
      <c r="CI3">
        <v>51723</v>
      </c>
      <c r="CJ3">
        <f>RANK(CI3,$CI$3:$CI$53,1)</f>
        <v>2</v>
      </c>
      <c r="CL3">
        <v>51135</v>
      </c>
      <c r="CM3">
        <f>RANK(CL3,$CL$3:$CL$53,1)</f>
        <v>2</v>
      </c>
      <c r="CO3">
        <v>47617</v>
      </c>
      <c r="CP3">
        <f>RANK(CO3,$CO$3:$CO$53,1)</f>
        <v>2</v>
      </c>
      <c r="CR3">
        <v>41949</v>
      </c>
      <c r="CS3">
        <f>RANK(CR3,$CR$3:$CR$53,1)</f>
        <v>2</v>
      </c>
      <c r="CU3">
        <v>39462</v>
      </c>
      <c r="CV3">
        <f>RANK(CU3,$CU$3:$CU$53,1)</f>
        <v>2</v>
      </c>
      <c r="CX3">
        <v>40498</v>
      </c>
      <c r="CY3">
        <f>RANK(CX3,$CX$3:$CX$53,1)</f>
        <v>2</v>
      </c>
      <c r="DA3">
        <v>43830</v>
      </c>
      <c r="DB3">
        <f>RANK(DA3,$DA$3:$DA$53,1)</f>
        <v>2</v>
      </c>
      <c r="DD3">
        <v>32141</v>
      </c>
      <c r="DE3">
        <f>RANK(DD3,$DD$3:$DD$53,1)</f>
        <v>2</v>
      </c>
    </row>
    <row r="4" spans="1:109" ht="14.25">
      <c r="A4" s="4" t="s">
        <v>8</v>
      </c>
      <c r="B4">
        <v>27400</v>
      </c>
      <c r="C4">
        <f t="shared" si="0"/>
        <v>2</v>
      </c>
      <c r="D4">
        <f t="shared" si="1"/>
        <v>106</v>
      </c>
      <c r="F4">
        <v>27506</v>
      </c>
      <c r="G4">
        <f t="shared" si="2"/>
        <v>2</v>
      </c>
      <c r="I4">
        <v>29295</v>
      </c>
      <c r="J4">
        <f t="shared" si="3"/>
        <v>2</v>
      </c>
      <c r="L4">
        <v>29947</v>
      </c>
      <c r="M4">
        <f t="shared" si="4"/>
        <v>2</v>
      </c>
      <c r="O4">
        <v>29389</v>
      </c>
      <c r="P4">
        <f t="shared" si="5"/>
        <v>2</v>
      </c>
      <c r="R4">
        <v>30369</v>
      </c>
      <c r="S4">
        <f t="shared" si="6"/>
        <v>2</v>
      </c>
      <c r="U4">
        <v>28793</v>
      </c>
      <c r="V4">
        <f t="shared" si="7"/>
        <v>2</v>
      </c>
      <c r="X4">
        <v>26954</v>
      </c>
      <c r="Y4">
        <f t="shared" si="8"/>
        <v>2</v>
      </c>
      <c r="AA4">
        <v>24871</v>
      </c>
      <c r="AB4">
        <f t="shared" si="9"/>
        <v>2</v>
      </c>
      <c r="AD4">
        <v>24553</v>
      </c>
      <c r="AE4">
        <f t="shared" si="10"/>
        <v>2</v>
      </c>
      <c r="AG4">
        <v>25480</v>
      </c>
      <c r="AH4">
        <f t="shared" si="11"/>
        <v>2</v>
      </c>
      <c r="AJ4">
        <v>25188</v>
      </c>
      <c r="AK4">
        <f t="shared" si="12"/>
        <v>2</v>
      </c>
      <c r="AM4">
        <v>24686</v>
      </c>
      <c r="AN4">
        <f t="shared" si="13"/>
        <v>2</v>
      </c>
      <c r="AP4">
        <v>25174</v>
      </c>
      <c r="AQ4">
        <f t="shared" si="14"/>
        <v>2</v>
      </c>
      <c r="AS4">
        <v>27630</v>
      </c>
      <c r="AT4">
        <f t="shared" si="15"/>
        <v>2</v>
      </c>
      <c r="AV4">
        <v>30489</v>
      </c>
      <c r="AW4">
        <f t="shared" si="16"/>
        <v>2</v>
      </c>
      <c r="AY4">
        <v>29982</v>
      </c>
      <c r="AZ4">
        <f>RANK(AY4,$AY$3:$AY$53,1)</f>
        <v>2</v>
      </c>
      <c r="BB4">
        <v>29803</v>
      </c>
      <c r="BC4">
        <f>RANK(BB4,$BB$3:$BB$53,1)</f>
        <v>2</v>
      </c>
      <c r="BE4">
        <v>29250</v>
      </c>
      <c r="BF4">
        <f>RANK(BE4,$BE$3:$BE$53,1)</f>
        <v>2</v>
      </c>
      <c r="BH4">
        <v>28798</v>
      </c>
      <c r="BI4">
        <f>RANK(BH4,$BH$3:$BH$53,1)</f>
        <v>2</v>
      </c>
      <c r="BK4">
        <v>26908</v>
      </c>
      <c r="BL4">
        <f>RANK(BK4,$BK$3:$BK$53,1)</f>
        <v>2</v>
      </c>
      <c r="BN4">
        <v>25254</v>
      </c>
      <c r="BO4">
        <f>RANK(BN4,$BN$3:$BN$53,1)</f>
        <v>1</v>
      </c>
      <c r="BQ4">
        <v>26963</v>
      </c>
      <c r="BR4">
        <f>RANK(BQ4,$BQ$3:$BQ$53,1)</f>
        <v>1</v>
      </c>
      <c r="BT4">
        <v>28977</v>
      </c>
      <c r="BU4">
        <f t="shared" si="17"/>
        <v>1</v>
      </c>
      <c r="BW4">
        <v>32113</v>
      </c>
      <c r="BX4">
        <f>RANK(BW4,$BW$3:$BW$53,1)</f>
        <v>1</v>
      </c>
      <c r="BZ4">
        <v>30130</v>
      </c>
      <c r="CA4">
        <f>RANK(BZ4,$BZ$3:$BZ$53,1)</f>
        <v>1</v>
      </c>
      <c r="CC4">
        <v>30578</v>
      </c>
      <c r="CD4">
        <f>RANK(CC4,$CC$3:$CC$53,1)</f>
        <v>1</v>
      </c>
      <c r="CF4">
        <v>29481</v>
      </c>
      <c r="CG4">
        <f>RANK(CF4,$CF$3:$CF$53,1)</f>
        <v>1</v>
      </c>
      <c r="CI4">
        <v>31083</v>
      </c>
      <c r="CJ4">
        <f>RANK(CI4,$CI$3:$CI$53,1)</f>
        <v>1</v>
      </c>
      <c r="CL4">
        <v>32088</v>
      </c>
      <c r="CM4">
        <f>RANK(CL4,$CL$3:$CL$53,1)</f>
        <v>1</v>
      </c>
      <c r="CO4">
        <v>30407</v>
      </c>
      <c r="CP4">
        <f>RANK(CO4,$CO$3:$CO$53,1)</f>
        <v>1</v>
      </c>
      <c r="CR4">
        <v>29645</v>
      </c>
      <c r="CS4">
        <f>RANK(CR4,$CR$3:$CR$53,1)</f>
        <v>1</v>
      </c>
      <c r="CU4">
        <v>30324</v>
      </c>
      <c r="CV4">
        <f>RANK(CU4,$CU$3:$CU$53,1)</f>
        <v>1</v>
      </c>
      <c r="CX4">
        <v>34131</v>
      </c>
      <c r="CY4">
        <f>RANK(CX4,$CX$3:$CX$53,1)</f>
        <v>1</v>
      </c>
      <c r="DA4">
        <v>37056</v>
      </c>
      <c r="DB4">
        <f>RANK(DA4,$DA$3:$DA$53,1)</f>
        <v>1</v>
      </c>
      <c r="DD4">
        <v>29979</v>
      </c>
      <c r="DE4">
        <f>RANK(DD4,$DD$3:$DD$53,1)</f>
        <v>1</v>
      </c>
    </row>
    <row r="5" spans="1:109" ht="14.25">
      <c r="A5" s="4" t="s">
        <v>6</v>
      </c>
      <c r="B5" s="3">
        <v>40212</v>
      </c>
      <c r="C5">
        <f t="shared" si="0"/>
        <v>3</v>
      </c>
      <c r="D5">
        <f t="shared" si="1"/>
        <v>-76</v>
      </c>
      <c r="F5" s="3">
        <v>40136</v>
      </c>
      <c r="G5">
        <f t="shared" si="2"/>
        <v>3</v>
      </c>
      <c r="I5" s="3">
        <v>42986</v>
      </c>
      <c r="J5">
        <f t="shared" si="3"/>
        <v>4</v>
      </c>
      <c r="L5" s="3">
        <v>44671</v>
      </c>
      <c r="M5">
        <f t="shared" si="4"/>
        <v>4</v>
      </c>
      <c r="O5" s="3">
        <v>51808</v>
      </c>
      <c r="P5">
        <f t="shared" si="5"/>
        <v>5</v>
      </c>
      <c r="R5" s="3">
        <v>53161</v>
      </c>
      <c r="S5">
        <f t="shared" si="6"/>
        <v>4</v>
      </c>
      <c r="U5" s="3">
        <v>57419</v>
      </c>
      <c r="V5">
        <f t="shared" si="7"/>
        <v>4</v>
      </c>
      <c r="X5" s="3">
        <v>66418</v>
      </c>
      <c r="Y5">
        <f t="shared" si="8"/>
        <v>6</v>
      </c>
      <c r="AA5" s="3">
        <v>81752</v>
      </c>
      <c r="AB5">
        <f t="shared" si="9"/>
        <v>8</v>
      </c>
      <c r="AD5" s="3">
        <v>95017</v>
      </c>
      <c r="AE5">
        <f t="shared" si="10"/>
        <v>8</v>
      </c>
      <c r="AG5" s="3">
        <v>98931</v>
      </c>
      <c r="AH5">
        <f t="shared" si="11"/>
        <v>8</v>
      </c>
      <c r="AJ5" s="3">
        <v>95710</v>
      </c>
      <c r="AK5">
        <f t="shared" si="12"/>
        <v>7</v>
      </c>
      <c r="AM5" s="3">
        <v>97668</v>
      </c>
      <c r="AN5">
        <f t="shared" si="13"/>
        <v>7</v>
      </c>
      <c r="AP5" s="3">
        <v>103951</v>
      </c>
      <c r="AQ5">
        <f t="shared" si="14"/>
        <v>8</v>
      </c>
      <c r="AS5" s="3">
        <v>127670</v>
      </c>
      <c r="AT5">
        <f t="shared" si="15"/>
        <v>9</v>
      </c>
      <c r="AV5" s="3">
        <v>141865</v>
      </c>
      <c r="AW5">
        <f t="shared" si="16"/>
        <v>9</v>
      </c>
      <c r="AY5" s="3">
        <v>149143</v>
      </c>
      <c r="AZ5">
        <f>RANK(AY5,$AY$3:$AY$53,1)</f>
        <v>8</v>
      </c>
      <c r="BB5" s="3">
        <v>152479</v>
      </c>
      <c r="BC5">
        <f>RANK(BB5,$BB$3:$BB$53,1)</f>
        <v>8</v>
      </c>
      <c r="BE5" s="3">
        <v>165128</v>
      </c>
      <c r="BF5">
        <f>RANK(BE5,$BE$3:$BE$53,1)</f>
        <v>10</v>
      </c>
      <c r="BH5" s="3">
        <v>185677</v>
      </c>
      <c r="BI5">
        <f>RANK(BH5,$BH$3:$BH$53,1)</f>
        <v>12</v>
      </c>
      <c r="BK5" s="3">
        <v>173117</v>
      </c>
      <c r="BL5">
        <f>RANK(BK5,$BK$3:$BK$53,1)</f>
        <v>12</v>
      </c>
      <c r="BN5" s="3">
        <v>142825</v>
      </c>
      <c r="BO5">
        <f>RANK(BN5,$BN$3:$BN$53,1)</f>
        <v>11</v>
      </c>
      <c r="BQ5" s="3">
        <v>123288</v>
      </c>
      <c r="BR5">
        <f>RANK(BQ5,$BQ$3:$BQ$53,1)</f>
        <v>10</v>
      </c>
      <c r="BT5" s="3">
        <v>111110</v>
      </c>
      <c r="BU5">
        <f t="shared" si="17"/>
        <v>10</v>
      </c>
      <c r="BW5" s="3">
        <v>103278</v>
      </c>
      <c r="BX5">
        <f>RANK(BW5,$BW$3:$BW$53,1)</f>
        <v>8</v>
      </c>
      <c r="BZ5" s="3">
        <v>98401</v>
      </c>
      <c r="CA5">
        <f>RANK(BZ5,$BZ$3:$BZ$53,1)</f>
        <v>8</v>
      </c>
      <c r="CC5" s="3">
        <v>101847</v>
      </c>
      <c r="CD5">
        <f>RANK(CC5,$CC$3:$CC$53,1)</f>
        <v>8</v>
      </c>
      <c r="CF5" s="3">
        <v>101594</v>
      </c>
      <c r="CG5">
        <f>RANK(CF5,$CF$3:$CF$53,1)</f>
        <v>8</v>
      </c>
      <c r="CI5" s="3">
        <v>115054</v>
      </c>
      <c r="CJ5">
        <f>RANK(CI5,$CI$3:$CI$53,1)</f>
        <v>8</v>
      </c>
      <c r="CL5">
        <v>113082</v>
      </c>
      <c r="CM5">
        <f>RANK(CL5,$CL$3:$CL$53,1)</f>
        <v>7</v>
      </c>
      <c r="CO5">
        <v>112564</v>
      </c>
      <c r="CP5">
        <f>RANK(CO5,$CO$3:$CO$53,1)</f>
        <v>7</v>
      </c>
      <c r="CR5">
        <v>93046</v>
      </c>
      <c r="CS5">
        <f>RANK(CR5,$CR$3:$CR$53,1)</f>
        <v>7</v>
      </c>
      <c r="CU5">
        <v>91986</v>
      </c>
      <c r="CV5">
        <f>RANK(CU5,$CU$3:$CU$53,1)</f>
        <v>7</v>
      </c>
      <c r="CX5">
        <v>87557</v>
      </c>
      <c r="CY5">
        <f>RANK(CX5,$CX$3:$CX$53,1)</f>
        <v>7</v>
      </c>
      <c r="DA5">
        <v>83103</v>
      </c>
      <c r="DB5">
        <f>RANK(DA5,$DA$3:$DA$53,1)</f>
        <v>6</v>
      </c>
      <c r="DD5">
        <v>86712</v>
      </c>
      <c r="DE5">
        <f>RANK(DD5,$DD$3:$DD$53,1)</f>
        <v>6</v>
      </c>
    </row>
    <row r="6" spans="1:109" ht="14.25">
      <c r="A6" s="4" t="s">
        <v>4</v>
      </c>
      <c r="B6" s="3">
        <v>45133</v>
      </c>
      <c r="C6">
        <f t="shared" si="0"/>
        <v>4</v>
      </c>
      <c r="D6">
        <f t="shared" si="1"/>
        <v>-4939</v>
      </c>
      <c r="F6" s="3">
        <v>40194</v>
      </c>
      <c r="G6">
        <f t="shared" si="2"/>
        <v>4</v>
      </c>
      <c r="I6" s="3">
        <v>40953</v>
      </c>
      <c r="J6">
        <f t="shared" si="3"/>
        <v>3</v>
      </c>
      <c r="L6" s="3">
        <v>42269</v>
      </c>
      <c r="M6">
        <f t="shared" si="4"/>
        <v>3</v>
      </c>
      <c r="O6" s="3">
        <v>44174</v>
      </c>
      <c r="P6">
        <f t="shared" si="5"/>
        <v>3</v>
      </c>
      <c r="R6" s="3">
        <v>43869</v>
      </c>
      <c r="S6">
        <f t="shared" si="6"/>
        <v>3</v>
      </c>
      <c r="U6" s="3">
        <v>49933</v>
      </c>
      <c r="V6">
        <f t="shared" si="7"/>
        <v>3</v>
      </c>
      <c r="X6" s="3">
        <v>50822</v>
      </c>
      <c r="Y6">
        <f t="shared" si="8"/>
        <v>3</v>
      </c>
      <c r="AA6" s="3">
        <v>47290</v>
      </c>
      <c r="AB6">
        <f t="shared" si="9"/>
        <v>3</v>
      </c>
      <c r="AD6" s="3">
        <v>40442</v>
      </c>
      <c r="AE6">
        <f t="shared" si="10"/>
        <v>3</v>
      </c>
      <c r="AG6" s="3">
        <v>43092</v>
      </c>
      <c r="AH6">
        <f t="shared" si="11"/>
        <v>3</v>
      </c>
      <c r="AJ6" s="3">
        <v>46362</v>
      </c>
      <c r="AK6">
        <f t="shared" si="12"/>
        <v>3</v>
      </c>
      <c r="AM6" s="3">
        <v>47170</v>
      </c>
      <c r="AN6">
        <f t="shared" si="13"/>
        <v>3</v>
      </c>
      <c r="AP6" s="3">
        <v>42588</v>
      </c>
      <c r="AQ6">
        <f t="shared" si="14"/>
        <v>3</v>
      </c>
      <c r="AS6" s="3">
        <v>41991</v>
      </c>
      <c r="AT6">
        <f t="shared" si="15"/>
        <v>3</v>
      </c>
      <c r="AV6" s="3">
        <v>43649</v>
      </c>
      <c r="AW6">
        <f t="shared" si="16"/>
        <v>3</v>
      </c>
      <c r="AY6" s="3">
        <v>41176</v>
      </c>
      <c r="AZ6">
        <f>RANK(AY6,$AY$3:$AY$53,1)</f>
        <v>3</v>
      </c>
      <c r="BB6" s="3">
        <v>38998</v>
      </c>
      <c r="BC6">
        <f>RANK(BB6,$BB$3:$BB$53,1)</f>
        <v>3</v>
      </c>
      <c r="BE6" s="3">
        <v>38741</v>
      </c>
      <c r="BF6">
        <f>RANK(BE6,$BE$3:$BE$53,1)</f>
        <v>3</v>
      </c>
      <c r="BH6" s="3">
        <v>38706</v>
      </c>
      <c r="BI6">
        <f>RANK(BH6,$BH$3:$BH$53,1)</f>
        <v>3</v>
      </c>
      <c r="BK6" s="3">
        <v>37301</v>
      </c>
      <c r="BL6">
        <f>RANK(BK6,$BK$3:$BK$53,1)</f>
        <v>3</v>
      </c>
      <c r="BN6" s="3">
        <v>40995</v>
      </c>
      <c r="BO6">
        <f>RANK(BN6,$BN$3:$BN$53,1)</f>
        <v>3</v>
      </c>
      <c r="BQ6" s="3">
        <v>53147</v>
      </c>
      <c r="BR6">
        <f>RANK(BQ6,$BQ$3:$BQ$53,1)</f>
        <v>4</v>
      </c>
      <c r="BT6" s="3">
        <v>71667</v>
      </c>
      <c r="BU6">
        <f t="shared" si="17"/>
        <v>5</v>
      </c>
      <c r="BW6" s="3">
        <v>76867</v>
      </c>
      <c r="BX6">
        <f>RANK(BW6,$BW$3:$BW$53,1)</f>
        <v>5</v>
      </c>
      <c r="BZ6" s="3">
        <v>75449</v>
      </c>
      <c r="CA6">
        <f>RANK(BZ6,$BZ$3:$BZ$53,1)</f>
        <v>5</v>
      </c>
      <c r="CC6" s="3">
        <v>83003</v>
      </c>
      <c r="CD6">
        <f>RANK(CC6,$CC$3:$CC$53,1)</f>
        <v>5</v>
      </c>
      <c r="CF6" s="3">
        <v>86958</v>
      </c>
      <c r="CG6">
        <f>RANK(CF6,$CF$3:$CF$53,1)</f>
        <v>5</v>
      </c>
      <c r="CI6" s="3">
        <v>78059</v>
      </c>
      <c r="CJ6">
        <f>RANK(CI6,$CI$3:$CI$53,1)</f>
        <v>5</v>
      </c>
      <c r="CL6">
        <v>67239</v>
      </c>
      <c r="CM6">
        <f>RANK(CL6,$CL$3:$CL$53,1)</f>
        <v>5</v>
      </c>
      <c r="CO6">
        <v>67292</v>
      </c>
      <c r="CP6">
        <f>RANK(CO6,$CO$3:$CO$53,1)</f>
        <v>5</v>
      </c>
      <c r="CR6">
        <v>61264</v>
      </c>
      <c r="CS6">
        <f>RANK(CR6,$CR$3:$CR$53,1)</f>
        <v>4</v>
      </c>
      <c r="CU6">
        <v>54470</v>
      </c>
      <c r="CV6">
        <f>RANK(CU6,$CU$3:$CU$53,1)</f>
        <v>3</v>
      </c>
      <c r="CX6">
        <v>45315</v>
      </c>
      <c r="CY6">
        <f>RANK(CX6,$CX$3:$CX$53,1)</f>
        <v>3</v>
      </c>
      <c r="DA6">
        <v>51431</v>
      </c>
      <c r="DB6">
        <f>RANK(DA6,$DA$3:$DA$53,1)</f>
        <v>3</v>
      </c>
      <c r="DD6">
        <v>49316</v>
      </c>
      <c r="DE6">
        <f>RANK(DD6,$DD$3:$DD$53,1)</f>
        <v>4</v>
      </c>
    </row>
    <row r="7" spans="1:109" ht="14.25">
      <c r="A7" s="4" t="s">
        <v>0</v>
      </c>
      <c r="B7" s="3">
        <v>50120</v>
      </c>
      <c r="C7">
        <f t="shared" si="0"/>
        <v>5</v>
      </c>
      <c r="D7">
        <f t="shared" si="1"/>
        <v>-2060</v>
      </c>
      <c r="F7" s="3">
        <v>48060</v>
      </c>
      <c r="G7">
        <f t="shared" si="2"/>
        <v>5</v>
      </c>
      <c r="I7" s="3">
        <v>48680</v>
      </c>
      <c r="J7">
        <f t="shared" si="3"/>
        <v>5</v>
      </c>
      <c r="L7" s="3">
        <v>54119</v>
      </c>
      <c r="M7">
        <f t="shared" si="4"/>
        <v>6</v>
      </c>
      <c r="O7" s="3">
        <v>58763</v>
      </c>
      <c r="P7">
        <f t="shared" si="5"/>
        <v>6</v>
      </c>
      <c r="R7" s="3">
        <v>60781</v>
      </c>
      <c r="S7">
        <f t="shared" si="6"/>
        <v>5</v>
      </c>
      <c r="U7" s="3">
        <v>62479</v>
      </c>
      <c r="V7">
        <f t="shared" si="7"/>
        <v>5</v>
      </c>
      <c r="X7" s="3">
        <v>64627</v>
      </c>
      <c r="Y7">
        <f t="shared" si="8"/>
        <v>4</v>
      </c>
      <c r="AA7" s="3">
        <v>63345</v>
      </c>
      <c r="AB7">
        <f t="shared" si="9"/>
        <v>5</v>
      </c>
      <c r="AD7" s="3">
        <v>58946</v>
      </c>
      <c r="AE7">
        <f t="shared" si="10"/>
        <v>4</v>
      </c>
      <c r="AG7" s="3">
        <v>58728</v>
      </c>
      <c r="AH7">
        <f t="shared" si="11"/>
        <v>4</v>
      </c>
      <c r="AJ7" s="3">
        <v>57191</v>
      </c>
      <c r="AK7">
        <f t="shared" si="12"/>
        <v>4</v>
      </c>
      <c r="AM7" s="3">
        <v>50049</v>
      </c>
      <c r="AN7">
        <f t="shared" si="13"/>
        <v>4</v>
      </c>
      <c r="AP7" s="3">
        <v>45783</v>
      </c>
      <c r="AQ7">
        <f t="shared" si="14"/>
        <v>4</v>
      </c>
      <c r="AS7" s="3">
        <v>45762</v>
      </c>
      <c r="AT7">
        <f t="shared" si="15"/>
        <v>4</v>
      </c>
      <c r="AV7" s="3">
        <v>49999</v>
      </c>
      <c r="AW7">
        <f t="shared" si="16"/>
        <v>4</v>
      </c>
      <c r="AY7" s="3">
        <v>49602</v>
      </c>
      <c r="AZ7">
        <f>RANK(AY7,$AY$3:$AY$53,1)</f>
        <v>4</v>
      </c>
      <c r="BB7" s="3">
        <v>49693</v>
      </c>
      <c r="BC7">
        <f>RANK(BB7,$BB$3:$BB$53,1)</f>
        <v>4</v>
      </c>
      <c r="BE7" s="3">
        <v>50830</v>
      </c>
      <c r="BF7">
        <f>RANK(BE7,$BE$3:$BE$53,1)</f>
        <v>4</v>
      </c>
      <c r="BH7" s="3">
        <v>47147</v>
      </c>
      <c r="BI7">
        <f>RANK(BH7,$BH$3:$BH$53,1)</f>
        <v>4</v>
      </c>
      <c r="BK7" s="3">
        <v>42959</v>
      </c>
      <c r="BL7">
        <f>RANK(BK7,$BK$3:$BK$53,1)</f>
        <v>4</v>
      </c>
      <c r="BN7" s="3">
        <v>43692</v>
      </c>
      <c r="BO7">
        <f>RANK(BN7,$BN$3:$BN$53,1)</f>
        <v>4</v>
      </c>
      <c r="BQ7" s="3">
        <v>51468</v>
      </c>
      <c r="BR7">
        <f>RANK(BQ7,$BQ$3:$BQ$53,1)</f>
        <v>3</v>
      </c>
      <c r="BT7" s="3">
        <v>63483</v>
      </c>
      <c r="BU7">
        <f t="shared" si="17"/>
        <v>4</v>
      </c>
      <c r="BW7" s="3">
        <v>65926</v>
      </c>
      <c r="BX7">
        <f>RANK(BW7,$BW$3:$BW$53,1)</f>
        <v>3</v>
      </c>
      <c r="BZ7" s="3">
        <v>68903</v>
      </c>
      <c r="CA7">
        <f>RANK(BZ7,$BZ$3:$BZ$53,1)</f>
        <v>4</v>
      </c>
      <c r="CC7" s="3">
        <v>71228</v>
      </c>
      <c r="CD7">
        <f>RANK(CC7,$CC$3:$CC$53,1)</f>
        <v>4</v>
      </c>
      <c r="CF7" s="3">
        <v>61020</v>
      </c>
      <c r="CG7">
        <f>RANK(CF7,$CF$3:$CF$53,1)</f>
        <v>3</v>
      </c>
      <c r="CI7" s="3">
        <v>59715</v>
      </c>
      <c r="CJ7">
        <f>RANK(CI7,$CI$3:$CI$53,1)</f>
        <v>4</v>
      </c>
      <c r="CL7" s="3">
        <v>59317</v>
      </c>
      <c r="CM7">
        <f>RANK(CL7,$CL$3:$CL$53,1)</f>
        <v>4</v>
      </c>
      <c r="CO7" s="3">
        <v>68124</v>
      </c>
      <c r="CP7">
        <f>RANK(CO7,$CO$3:$CO$53,1)</f>
        <v>6</v>
      </c>
      <c r="CR7" s="3">
        <v>72819</v>
      </c>
      <c r="CS7">
        <f>RANK(CR7,$CR$3:$CR$53,1)</f>
        <v>6</v>
      </c>
      <c r="CU7" s="3">
        <v>73475</v>
      </c>
      <c r="CV7">
        <f>RANK(CU7,$CU$3:$CU$53,1)</f>
        <v>6</v>
      </c>
      <c r="CX7" s="3">
        <v>71795</v>
      </c>
      <c r="CY7">
        <f>RANK(CX7,$CX$3:$CX$53,1)</f>
        <v>5</v>
      </c>
      <c r="DA7" s="3">
        <v>68010</v>
      </c>
      <c r="DB7">
        <f>RANK(DA7,$DA$3:$DA$53,1)</f>
        <v>5</v>
      </c>
      <c r="DD7" s="3">
        <v>44465</v>
      </c>
      <c r="DE7">
        <f>RANK(DD7,$DD$3:$DD$53,1)</f>
        <v>3</v>
      </c>
    </row>
    <row r="8" spans="1:109" ht="14.25">
      <c r="A8" s="4" t="s">
        <v>30</v>
      </c>
      <c r="B8" s="3">
        <v>55251</v>
      </c>
      <c r="C8">
        <f t="shared" si="0"/>
        <v>6</v>
      </c>
      <c r="D8">
        <f t="shared" si="1"/>
        <v>2731</v>
      </c>
      <c r="F8" s="3">
        <v>57982</v>
      </c>
      <c r="G8">
        <f t="shared" si="2"/>
        <v>6</v>
      </c>
      <c r="I8" s="3">
        <v>66022</v>
      </c>
      <c r="J8">
        <f t="shared" si="3"/>
        <v>7</v>
      </c>
      <c r="L8" s="3">
        <v>71367</v>
      </c>
      <c r="M8">
        <f t="shared" si="4"/>
        <v>7</v>
      </c>
      <c r="O8" s="3">
        <v>79333</v>
      </c>
      <c r="P8">
        <f t="shared" si="5"/>
        <v>8</v>
      </c>
      <c r="R8" s="3">
        <v>79677</v>
      </c>
      <c r="S8">
        <f t="shared" si="6"/>
        <v>7</v>
      </c>
      <c r="U8" s="3">
        <v>75365</v>
      </c>
      <c r="V8">
        <f t="shared" si="7"/>
        <v>7</v>
      </c>
      <c r="X8" s="3">
        <v>70161</v>
      </c>
      <c r="Y8">
        <f t="shared" si="8"/>
        <v>7</v>
      </c>
      <c r="AA8" s="3">
        <v>72115</v>
      </c>
      <c r="AB8">
        <f t="shared" si="9"/>
        <v>6</v>
      </c>
      <c r="AD8" s="3">
        <v>70445</v>
      </c>
      <c r="AE8">
        <f t="shared" si="10"/>
        <v>6</v>
      </c>
      <c r="AG8" s="3">
        <v>68530</v>
      </c>
      <c r="AH8">
        <f t="shared" si="11"/>
        <v>5</v>
      </c>
      <c r="AJ8" s="3">
        <v>69469</v>
      </c>
      <c r="AK8">
        <f t="shared" si="12"/>
        <v>5</v>
      </c>
      <c r="AM8" s="3">
        <v>72804</v>
      </c>
      <c r="AN8">
        <f t="shared" si="13"/>
        <v>5</v>
      </c>
      <c r="AP8" s="3">
        <v>72463</v>
      </c>
      <c r="AQ8">
        <f t="shared" si="14"/>
        <v>5</v>
      </c>
      <c r="AS8" s="3">
        <v>69051</v>
      </c>
      <c r="AT8">
        <f t="shared" si="15"/>
        <v>5</v>
      </c>
      <c r="AV8" s="3">
        <v>77236</v>
      </c>
      <c r="AW8">
        <f t="shared" si="16"/>
        <v>5</v>
      </c>
      <c r="AY8" s="3" t="s">
        <v>1</v>
      </c>
      <c r="AZ8" s="3" t="s">
        <v>1</v>
      </c>
      <c r="BB8" s="3" t="s">
        <v>1</v>
      </c>
      <c r="BC8" s="3" t="s">
        <v>1</v>
      </c>
      <c r="BE8" s="3" t="s">
        <v>1</v>
      </c>
      <c r="BF8" s="3" t="s">
        <v>1</v>
      </c>
      <c r="BH8" s="3" t="s">
        <v>1</v>
      </c>
      <c r="BI8" t="s">
        <v>1</v>
      </c>
      <c r="BK8" s="3" t="s">
        <v>1</v>
      </c>
      <c r="BL8" s="3" t="s">
        <v>1</v>
      </c>
      <c r="BN8" s="3" t="s">
        <v>1</v>
      </c>
      <c r="BO8" s="3" t="s">
        <v>1</v>
      </c>
      <c r="BQ8" s="3" t="s">
        <v>1</v>
      </c>
      <c r="BR8" s="3" t="s">
        <v>1</v>
      </c>
      <c r="BT8" s="3">
        <v>115128</v>
      </c>
      <c r="BU8">
        <f t="shared" si="17"/>
        <v>11</v>
      </c>
      <c r="BW8" s="3" t="s">
        <v>1</v>
      </c>
      <c r="BX8" s="3" t="s">
        <v>1</v>
      </c>
      <c r="BZ8" s="3" t="s">
        <v>1</v>
      </c>
      <c r="CA8" t="s">
        <v>1</v>
      </c>
      <c r="CC8" s="3" t="s">
        <v>1</v>
      </c>
      <c r="CD8" t="s">
        <v>1</v>
      </c>
      <c r="CF8" s="3" t="s">
        <v>1</v>
      </c>
      <c r="CG8" t="s">
        <v>1</v>
      </c>
      <c r="CI8" s="3" t="s">
        <v>1</v>
      </c>
      <c r="CJ8" s="3" t="s">
        <v>1</v>
      </c>
      <c r="CL8" s="3" t="s">
        <v>1</v>
      </c>
      <c r="CM8" s="3" t="s">
        <v>1</v>
      </c>
      <c r="CO8" s="3" t="s">
        <v>1</v>
      </c>
      <c r="CP8" s="3" t="s">
        <v>1</v>
      </c>
      <c r="CR8" s="3" t="s">
        <v>1</v>
      </c>
      <c r="CS8" s="3" t="s">
        <v>1</v>
      </c>
      <c r="CU8" s="3" t="s">
        <v>1</v>
      </c>
      <c r="CV8" s="3" t="s">
        <v>1</v>
      </c>
      <c r="CX8" s="3" t="s">
        <v>1</v>
      </c>
      <c r="CY8" s="3" t="s">
        <v>1</v>
      </c>
      <c r="DA8" s="3" t="s">
        <v>1</v>
      </c>
      <c r="DB8" s="3" t="s">
        <v>1</v>
      </c>
      <c r="DD8" s="3" t="s">
        <v>1</v>
      </c>
      <c r="DE8" s="3" t="s">
        <v>1</v>
      </c>
    </row>
    <row r="9" spans="1:109" ht="14.25">
      <c r="A9" s="4" t="s">
        <v>9</v>
      </c>
      <c r="B9" s="3">
        <v>70117</v>
      </c>
      <c r="C9">
        <f t="shared" si="0"/>
        <v>7</v>
      </c>
      <c r="D9">
        <f t="shared" si="1"/>
        <v>-11934</v>
      </c>
      <c r="F9" s="3">
        <v>58183</v>
      </c>
      <c r="G9">
        <f t="shared" si="2"/>
        <v>7</v>
      </c>
      <c r="I9" s="3">
        <v>50641</v>
      </c>
      <c r="J9">
        <f t="shared" si="3"/>
        <v>6</v>
      </c>
      <c r="L9" s="3">
        <v>49608</v>
      </c>
      <c r="M9">
        <f t="shared" si="4"/>
        <v>5</v>
      </c>
      <c r="O9" s="3">
        <v>49790</v>
      </c>
      <c r="P9">
        <f t="shared" si="5"/>
        <v>4</v>
      </c>
      <c r="R9" s="3">
        <v>94648</v>
      </c>
      <c r="S9">
        <f t="shared" si="6"/>
        <v>8</v>
      </c>
      <c r="U9" s="3">
        <v>86119</v>
      </c>
      <c r="V9">
        <f t="shared" si="7"/>
        <v>8</v>
      </c>
      <c r="X9" s="3">
        <v>78810</v>
      </c>
      <c r="Y9">
        <f t="shared" si="8"/>
        <v>8</v>
      </c>
      <c r="AA9" s="3">
        <v>75370</v>
      </c>
      <c r="AB9">
        <f t="shared" si="9"/>
        <v>7</v>
      </c>
      <c r="AD9" s="3">
        <v>86915</v>
      </c>
      <c r="AE9">
        <f t="shared" si="10"/>
        <v>7</v>
      </c>
      <c r="AG9" s="3">
        <v>97914</v>
      </c>
      <c r="AH9">
        <f t="shared" si="11"/>
        <v>7</v>
      </c>
      <c r="AJ9" s="3">
        <v>99832</v>
      </c>
      <c r="AK9">
        <f t="shared" si="12"/>
        <v>8</v>
      </c>
      <c r="AM9" s="3">
        <v>101267</v>
      </c>
      <c r="AN9">
        <f t="shared" si="13"/>
        <v>8</v>
      </c>
      <c r="AP9" s="3">
        <v>103004</v>
      </c>
      <c r="AQ9">
        <f t="shared" si="14"/>
        <v>7</v>
      </c>
      <c r="AS9" s="3">
        <v>112521</v>
      </c>
      <c r="AT9">
        <f t="shared" si="15"/>
        <v>8</v>
      </c>
      <c r="AV9" s="3">
        <v>112484</v>
      </c>
      <c r="AW9">
        <f t="shared" si="16"/>
        <v>8</v>
      </c>
      <c r="AY9" s="3">
        <v>103538</v>
      </c>
      <c r="AZ9">
        <f aca="true" t="shared" si="18" ref="AZ9:AZ19">RANK(AY9,$AY$3:$AY$53,1)</f>
        <v>6</v>
      </c>
      <c r="BB9" s="3">
        <v>104309</v>
      </c>
      <c r="BC9">
        <f aca="true" t="shared" si="19" ref="BC9:BC19">RANK(BB9,$BB$3:$BB$53,1)</f>
        <v>6</v>
      </c>
      <c r="BE9" s="3">
        <v>97245</v>
      </c>
      <c r="BF9">
        <f aca="true" t="shared" si="20" ref="BF9:BF19">RANK(BE9,$BE$3:$BE$53,1)</f>
        <v>5</v>
      </c>
      <c r="BH9" s="3">
        <v>100984</v>
      </c>
      <c r="BI9">
        <f aca="true" t="shared" si="21" ref="BI9:BI19">RANK(BH9,$BH$3:$BH$53,1)</f>
        <v>5</v>
      </c>
      <c r="BK9" s="3">
        <v>98487</v>
      </c>
      <c r="BL9">
        <f aca="true" t="shared" si="22" ref="BL9:BL19">RANK(BK9,$BK$3:$BK$53,1)</f>
        <v>6</v>
      </c>
      <c r="BN9" s="3">
        <v>87174</v>
      </c>
      <c r="BO9">
        <f aca="true" t="shared" si="23" ref="BO9:BO19">RANK(BN9,$BN$3:$BN$53,1)</f>
        <v>6</v>
      </c>
      <c r="BQ9" s="3">
        <v>89441</v>
      </c>
      <c r="BR9">
        <f aca="true" t="shared" si="24" ref="BR9:BR19">RANK(BQ9,$BQ$3:$BQ$53,1)</f>
        <v>8</v>
      </c>
      <c r="BT9" s="3">
        <v>80223</v>
      </c>
      <c r="BU9">
        <f t="shared" si="17"/>
        <v>6</v>
      </c>
      <c r="BW9">
        <v>76874</v>
      </c>
      <c r="BX9">
        <f aca="true" t="shared" si="25" ref="BX9:BX19">RANK(BW9,$BW$3:$BW$53,1)</f>
        <v>6</v>
      </c>
      <c r="BZ9">
        <v>66919</v>
      </c>
      <c r="CA9">
        <f aca="true" t="shared" si="26" ref="CA9:CA19">RANK(BZ9,$BZ$3:$BZ$53,1)</f>
        <v>3</v>
      </c>
      <c r="CC9">
        <v>66065</v>
      </c>
      <c r="CD9">
        <f aca="true" t="shared" si="27" ref="CD9:CD14">RANK(CC9,$CC$3:$CC$53,1)</f>
        <v>3</v>
      </c>
      <c r="CF9">
        <v>62410</v>
      </c>
      <c r="CG9">
        <f aca="true" t="shared" si="28" ref="CG9:CG14">RANK(CF9,$CF$3:$CF$53,1)</f>
        <v>4</v>
      </c>
      <c r="CI9">
        <v>59624</v>
      </c>
      <c r="CJ9">
        <f aca="true" t="shared" si="29" ref="CJ9:CJ14">RANK(CI9,$CI$3:$CI$53,1)</f>
        <v>3</v>
      </c>
      <c r="CL9">
        <v>56460</v>
      </c>
      <c r="CM9">
        <f>RANK(CL9,$CL$3:$CL$53,1)</f>
        <v>3</v>
      </c>
      <c r="CO9">
        <v>55916</v>
      </c>
      <c r="CP9">
        <f>RANK(CO9,$CO$3:$CO$53,1)</f>
        <v>3</v>
      </c>
      <c r="CR9">
        <v>57477</v>
      </c>
      <c r="CS9">
        <f>RANK(CR9,$CR$3:$CR$53,1)</f>
        <v>3</v>
      </c>
      <c r="CU9">
        <v>59670</v>
      </c>
      <c r="CV9">
        <f>RANK(CU9,$CU$3:$CU$53,1)</f>
        <v>4</v>
      </c>
      <c r="CX9">
        <v>61032</v>
      </c>
      <c r="CY9">
        <f>RANK(CX9,$CX$3:$CX$53,1)</f>
        <v>4</v>
      </c>
      <c r="DA9">
        <v>66322</v>
      </c>
      <c r="DB9">
        <f>RANK(DA9,$DA$3:$DA$53,1)</f>
        <v>4</v>
      </c>
      <c r="DD9">
        <v>73595</v>
      </c>
      <c r="DE9">
        <f>RANK(DD9,$DD$3:$DD$53,1)</f>
        <v>5</v>
      </c>
    </row>
    <row r="10" spans="1:109" ht="14.25">
      <c r="A10" s="4" t="s">
        <v>47</v>
      </c>
      <c r="B10" s="3">
        <v>88842</v>
      </c>
      <c r="C10">
        <f t="shared" si="0"/>
        <v>8</v>
      </c>
      <c r="D10">
        <f t="shared" si="1"/>
        <v>2567</v>
      </c>
      <c r="F10" s="3">
        <v>91409</v>
      </c>
      <c r="G10">
        <f t="shared" si="2"/>
        <v>8</v>
      </c>
      <c r="I10" s="3">
        <v>88177</v>
      </c>
      <c r="J10">
        <f t="shared" si="3"/>
        <v>8</v>
      </c>
      <c r="L10" s="3">
        <v>83952</v>
      </c>
      <c r="M10">
        <f t="shared" si="4"/>
        <v>8</v>
      </c>
      <c r="O10" s="3">
        <v>76126</v>
      </c>
      <c r="P10">
        <f t="shared" si="5"/>
        <v>7</v>
      </c>
      <c r="R10" s="3">
        <v>72050</v>
      </c>
      <c r="S10">
        <f t="shared" si="6"/>
        <v>6</v>
      </c>
      <c r="U10" s="3">
        <v>69124</v>
      </c>
      <c r="V10">
        <f t="shared" si="7"/>
        <v>6</v>
      </c>
      <c r="X10" s="3">
        <v>65746</v>
      </c>
      <c r="Y10">
        <f t="shared" si="8"/>
        <v>5</v>
      </c>
      <c r="AA10" s="3">
        <v>62342</v>
      </c>
      <c r="AB10">
        <f t="shared" si="9"/>
        <v>4</v>
      </c>
      <c r="AD10" s="3">
        <v>60316</v>
      </c>
      <c r="AE10">
        <f t="shared" si="10"/>
        <v>5</v>
      </c>
      <c r="AG10" s="3">
        <v>69611</v>
      </c>
      <c r="AH10">
        <f t="shared" si="11"/>
        <v>6</v>
      </c>
      <c r="AJ10" s="3">
        <v>74996</v>
      </c>
      <c r="AK10">
        <f t="shared" si="12"/>
        <v>6</v>
      </c>
      <c r="AM10" s="3">
        <v>75199</v>
      </c>
      <c r="AN10">
        <f t="shared" si="13"/>
        <v>6</v>
      </c>
      <c r="AP10" s="3">
        <v>73265</v>
      </c>
      <c r="AQ10">
        <f t="shared" si="14"/>
        <v>6</v>
      </c>
      <c r="AS10" s="3">
        <v>74085</v>
      </c>
      <c r="AT10">
        <f t="shared" si="15"/>
        <v>6</v>
      </c>
      <c r="AV10" s="3">
        <v>82333</v>
      </c>
      <c r="AW10">
        <f t="shared" si="16"/>
        <v>6</v>
      </c>
      <c r="AY10" s="3">
        <v>82520</v>
      </c>
      <c r="AZ10">
        <f t="shared" si="18"/>
        <v>5</v>
      </c>
      <c r="BB10" s="3">
        <v>97422</v>
      </c>
      <c r="BC10">
        <f t="shared" si="19"/>
        <v>5</v>
      </c>
      <c r="BE10" s="3">
        <v>123234</v>
      </c>
      <c r="BF10">
        <f t="shared" si="20"/>
        <v>6</v>
      </c>
      <c r="BH10" s="3">
        <v>143826</v>
      </c>
      <c r="BI10">
        <f t="shared" si="21"/>
        <v>9</v>
      </c>
      <c r="BK10" s="3">
        <v>124805</v>
      </c>
      <c r="BL10">
        <f t="shared" si="22"/>
        <v>9</v>
      </c>
      <c r="BN10" s="3">
        <v>102000</v>
      </c>
      <c r="BO10">
        <f t="shared" si="23"/>
        <v>9</v>
      </c>
      <c r="BQ10" s="3">
        <v>90159</v>
      </c>
      <c r="BR10">
        <f t="shared" si="24"/>
        <v>9</v>
      </c>
      <c r="BT10" s="3">
        <v>90313</v>
      </c>
      <c r="BU10">
        <f t="shared" si="17"/>
        <v>9</v>
      </c>
      <c r="BW10" s="3">
        <v>92278</v>
      </c>
      <c r="BX10">
        <f t="shared" si="25"/>
        <v>7</v>
      </c>
      <c r="BZ10" s="3">
        <v>87079</v>
      </c>
      <c r="CA10">
        <f t="shared" si="26"/>
        <v>6</v>
      </c>
      <c r="CC10" s="3">
        <v>88421</v>
      </c>
      <c r="CD10">
        <f t="shared" si="27"/>
        <v>6</v>
      </c>
      <c r="CF10" s="3">
        <v>89904</v>
      </c>
      <c r="CG10">
        <f t="shared" si="28"/>
        <v>7</v>
      </c>
      <c r="CI10" s="3">
        <v>109130</v>
      </c>
      <c r="CJ10">
        <f t="shared" si="29"/>
        <v>7</v>
      </c>
      <c r="CL10" s="3">
        <v>122550</v>
      </c>
      <c r="CM10">
        <f>RANK(CL10,$CL$3:$CL$53,1)</f>
        <v>8</v>
      </c>
      <c r="CO10" s="3">
        <v>143165</v>
      </c>
      <c r="CP10">
        <f>RANK(CO10,$CO$3:$CO$53,1)</f>
        <v>8</v>
      </c>
      <c r="CR10" s="3">
        <v>173102</v>
      </c>
      <c r="CS10">
        <f>RANK(CR10,$CR$3:$CR$53,1)</f>
        <v>9</v>
      </c>
      <c r="CU10">
        <v>190725</v>
      </c>
      <c r="CV10">
        <f>RANK(CU10,$CU$3:$CU$53,1)</f>
        <v>10</v>
      </c>
      <c r="CX10">
        <v>226518</v>
      </c>
      <c r="CY10">
        <f>RANK(CX10,$CX$3:$CX$53,1)</f>
        <v>11</v>
      </c>
      <c r="DA10">
        <v>267253</v>
      </c>
      <c r="DB10">
        <f>RANK(DA10,$DA$3:$DA$53,1)</f>
        <v>13</v>
      </c>
      <c r="DD10">
        <v>523986</v>
      </c>
      <c r="DE10">
        <f>RANK(DD10,$DD$3:$DD$53,1)</f>
        <v>19</v>
      </c>
    </row>
    <row r="11" spans="1:109" ht="14.25">
      <c r="A11" s="4" t="s">
        <v>50</v>
      </c>
      <c r="B11" s="3">
        <v>98755</v>
      </c>
      <c r="C11">
        <f t="shared" si="0"/>
        <v>9</v>
      </c>
      <c r="D11">
        <f t="shared" si="1"/>
        <v>957</v>
      </c>
      <c r="F11" s="3">
        <v>99712</v>
      </c>
      <c r="G11">
        <f t="shared" si="2"/>
        <v>9</v>
      </c>
      <c r="I11" s="3">
        <v>103178</v>
      </c>
      <c r="J11">
        <f t="shared" si="3"/>
        <v>9</v>
      </c>
      <c r="L11" s="3">
        <v>107362</v>
      </c>
      <c r="M11">
        <f t="shared" si="4"/>
        <v>9</v>
      </c>
      <c r="O11" s="3">
        <v>119473</v>
      </c>
      <c r="P11">
        <f t="shared" si="5"/>
        <v>9</v>
      </c>
      <c r="R11" s="3">
        <v>132905</v>
      </c>
      <c r="S11">
        <f t="shared" si="6"/>
        <v>9</v>
      </c>
      <c r="U11" s="3">
        <v>116294</v>
      </c>
      <c r="V11">
        <f t="shared" si="7"/>
        <v>9</v>
      </c>
      <c r="X11" s="3">
        <v>114896</v>
      </c>
      <c r="Y11">
        <f t="shared" si="8"/>
        <v>9</v>
      </c>
      <c r="AA11" s="3">
        <v>116929</v>
      </c>
      <c r="AB11">
        <f t="shared" si="9"/>
        <v>10</v>
      </c>
      <c r="AD11" s="3">
        <v>144310</v>
      </c>
      <c r="AE11">
        <f t="shared" si="10"/>
        <v>13</v>
      </c>
      <c r="AG11" s="3">
        <v>167966</v>
      </c>
      <c r="AH11">
        <f t="shared" si="11"/>
        <v>17</v>
      </c>
      <c r="AJ11" s="3">
        <v>137634</v>
      </c>
      <c r="AK11">
        <f t="shared" si="12"/>
        <v>14</v>
      </c>
      <c r="AM11" s="3">
        <v>120617</v>
      </c>
      <c r="AN11">
        <f t="shared" si="13"/>
        <v>11</v>
      </c>
      <c r="AP11" s="3">
        <v>118439</v>
      </c>
      <c r="AQ11">
        <f t="shared" si="14"/>
        <v>10</v>
      </c>
      <c r="AS11" s="3">
        <v>141632</v>
      </c>
      <c r="AT11">
        <f t="shared" si="15"/>
        <v>11</v>
      </c>
      <c r="AV11" s="3">
        <v>152422</v>
      </c>
      <c r="AW11">
        <f t="shared" si="16"/>
        <v>10</v>
      </c>
      <c r="AY11" s="3">
        <v>154397</v>
      </c>
      <c r="AZ11">
        <f t="shared" si="18"/>
        <v>9</v>
      </c>
      <c r="BB11" s="3">
        <v>158132</v>
      </c>
      <c r="BC11">
        <f t="shared" si="19"/>
        <v>9</v>
      </c>
      <c r="BE11" s="3">
        <v>133781</v>
      </c>
      <c r="BF11">
        <f t="shared" si="20"/>
        <v>8</v>
      </c>
      <c r="BH11" s="3">
        <v>111353</v>
      </c>
      <c r="BI11">
        <f t="shared" si="21"/>
        <v>6</v>
      </c>
      <c r="BK11" s="3">
        <v>86995</v>
      </c>
      <c r="BL11">
        <f t="shared" si="22"/>
        <v>5</v>
      </c>
      <c r="BN11" s="3">
        <v>69543</v>
      </c>
      <c r="BO11">
        <f t="shared" si="23"/>
        <v>5</v>
      </c>
      <c r="BQ11" s="3">
        <v>62216</v>
      </c>
      <c r="BR11">
        <f t="shared" si="24"/>
        <v>5</v>
      </c>
      <c r="BT11" s="3">
        <v>61525</v>
      </c>
      <c r="BU11">
        <f t="shared" si="17"/>
        <v>3</v>
      </c>
      <c r="BW11" s="3">
        <v>69402</v>
      </c>
      <c r="BX11">
        <f t="shared" si="25"/>
        <v>4</v>
      </c>
      <c r="BZ11" s="3">
        <v>91465</v>
      </c>
      <c r="CA11">
        <f t="shared" si="26"/>
        <v>7</v>
      </c>
      <c r="CC11" s="3">
        <v>128329</v>
      </c>
      <c r="CD11">
        <f t="shared" si="27"/>
        <v>9</v>
      </c>
      <c r="CF11" s="3">
        <v>174075</v>
      </c>
      <c r="CG11">
        <f t="shared" si="28"/>
        <v>9</v>
      </c>
      <c r="CI11" s="3">
        <v>186497</v>
      </c>
      <c r="CJ11">
        <f t="shared" si="29"/>
        <v>10</v>
      </c>
      <c r="CL11" s="3">
        <v>181762</v>
      </c>
      <c r="CM11">
        <f>RANK(CL11,$CL$3:$CL$53,1)</f>
        <v>11</v>
      </c>
      <c r="CO11" s="3">
        <v>173766</v>
      </c>
      <c r="CP11">
        <f>RANK(CO11,$CO$3:$CO$53,1)</f>
        <v>9</v>
      </c>
      <c r="CR11" s="3">
        <v>131236</v>
      </c>
      <c r="CS11">
        <f>RANK(CR11,$CR$3:$CR$53,1)</f>
        <v>8</v>
      </c>
      <c r="CU11" s="3">
        <v>129524</v>
      </c>
      <c r="CV11">
        <f>RANK(CU11,$CU$3:$CU$53,1)</f>
        <v>8</v>
      </c>
      <c r="CX11" s="3">
        <v>134895</v>
      </c>
      <c r="CY11">
        <f>RANK(CX11,$CX$3:$CX$53,1)</f>
        <v>8</v>
      </c>
      <c r="DA11" s="3">
        <v>141759</v>
      </c>
      <c r="DB11">
        <f>RANK(DA11,$DA$3:$DA$53,1)</f>
        <v>8</v>
      </c>
      <c r="DD11" s="3">
        <v>372118</v>
      </c>
      <c r="DE11">
        <f>RANK(DD11,$DD$3:$DD$53,1)</f>
        <v>11</v>
      </c>
    </row>
    <row r="12" spans="1:109" ht="14.25">
      <c r="A12" s="4" t="s">
        <v>10</v>
      </c>
      <c r="B12" s="3">
        <v>151320</v>
      </c>
      <c r="C12">
        <f t="shared" si="0"/>
        <v>10</v>
      </c>
      <c r="D12">
        <f t="shared" si="1"/>
        <v>-5573</v>
      </c>
      <c r="F12" s="3">
        <v>145747</v>
      </c>
      <c r="G12">
        <f t="shared" si="2"/>
        <v>10</v>
      </c>
      <c r="I12" s="3">
        <v>134759</v>
      </c>
      <c r="J12">
        <f t="shared" si="3"/>
        <v>10</v>
      </c>
      <c r="L12" s="3">
        <v>118028</v>
      </c>
      <c r="M12">
        <f t="shared" si="4"/>
        <v>10</v>
      </c>
      <c r="O12" s="3">
        <v>126154</v>
      </c>
      <c r="P12">
        <f t="shared" si="5"/>
        <v>10</v>
      </c>
      <c r="R12" s="3">
        <v>133700</v>
      </c>
      <c r="S12">
        <f t="shared" si="6"/>
        <v>10</v>
      </c>
      <c r="U12" s="3">
        <v>158171</v>
      </c>
      <c r="V12">
        <f t="shared" si="7"/>
        <v>12</v>
      </c>
      <c r="X12" s="3">
        <v>152677</v>
      </c>
      <c r="Y12">
        <f t="shared" si="8"/>
        <v>12</v>
      </c>
      <c r="AA12" s="3">
        <v>154512</v>
      </c>
      <c r="AB12">
        <f t="shared" si="9"/>
        <v>15</v>
      </c>
      <c r="AD12" s="3">
        <v>156964</v>
      </c>
      <c r="AE12">
        <f t="shared" si="10"/>
        <v>15</v>
      </c>
      <c r="AG12" s="3">
        <v>164812</v>
      </c>
      <c r="AH12">
        <f t="shared" si="11"/>
        <v>14</v>
      </c>
      <c r="AJ12" s="3">
        <v>184320</v>
      </c>
      <c r="AK12">
        <f t="shared" si="12"/>
        <v>17</v>
      </c>
      <c r="AM12" s="3">
        <v>185618</v>
      </c>
      <c r="AN12">
        <f t="shared" si="13"/>
        <v>16</v>
      </c>
      <c r="AP12" s="3">
        <v>180894</v>
      </c>
      <c r="AQ12">
        <f t="shared" si="14"/>
        <v>15</v>
      </c>
      <c r="AS12" s="3">
        <v>160103</v>
      </c>
      <c r="AT12">
        <f t="shared" si="15"/>
        <v>12</v>
      </c>
      <c r="AV12" s="3">
        <v>168038</v>
      </c>
      <c r="AW12">
        <f t="shared" si="16"/>
        <v>12</v>
      </c>
      <c r="AY12" s="3">
        <v>165517</v>
      </c>
      <c r="AZ12">
        <f t="shared" si="18"/>
        <v>10</v>
      </c>
      <c r="BB12" s="3">
        <v>170913</v>
      </c>
      <c r="BC12">
        <f t="shared" si="19"/>
        <v>10</v>
      </c>
      <c r="BE12" s="3">
        <v>150884</v>
      </c>
      <c r="BF12">
        <f t="shared" si="20"/>
        <v>9</v>
      </c>
      <c r="BH12" s="3">
        <v>134251</v>
      </c>
      <c r="BI12">
        <f t="shared" si="21"/>
        <v>8</v>
      </c>
      <c r="BK12" s="3">
        <v>120142</v>
      </c>
      <c r="BL12">
        <f t="shared" si="22"/>
        <v>8</v>
      </c>
      <c r="BN12" s="3">
        <v>124930</v>
      </c>
      <c r="BO12">
        <f t="shared" si="23"/>
        <v>10</v>
      </c>
      <c r="BQ12" s="3">
        <v>166560</v>
      </c>
      <c r="BR12">
        <f t="shared" si="24"/>
        <v>13</v>
      </c>
      <c r="BT12" s="3">
        <v>240399</v>
      </c>
      <c r="BU12">
        <f t="shared" si="17"/>
        <v>18</v>
      </c>
      <c r="BW12" s="3">
        <v>301968</v>
      </c>
      <c r="BX12">
        <f t="shared" si="25"/>
        <v>17</v>
      </c>
      <c r="BZ12" s="3">
        <v>252030</v>
      </c>
      <c r="CA12">
        <f t="shared" si="26"/>
        <v>14</v>
      </c>
      <c r="CC12" s="3">
        <v>241619</v>
      </c>
      <c r="CD12">
        <f t="shared" si="27"/>
        <v>12</v>
      </c>
      <c r="CF12" s="3">
        <v>264647</v>
      </c>
      <c r="CG12">
        <f t="shared" si="28"/>
        <v>13</v>
      </c>
      <c r="CI12" s="3">
        <v>288707</v>
      </c>
      <c r="CJ12">
        <f t="shared" si="29"/>
        <v>14</v>
      </c>
      <c r="CL12" s="3">
        <v>282240</v>
      </c>
      <c r="CM12">
        <f>RANK(CL12,$CL$3:$CL$53,1)</f>
        <v>14</v>
      </c>
      <c r="CO12" s="3">
        <v>234791</v>
      </c>
      <c r="CP12">
        <f>RANK(CO12,$CO$3:$CO$53,1)</f>
        <v>13</v>
      </c>
      <c r="CR12" s="3">
        <v>222055</v>
      </c>
      <c r="CS12">
        <f>RANK(CR12,$CR$3:$CR$53,1)</f>
        <v>12</v>
      </c>
      <c r="CU12" s="3">
        <v>224093</v>
      </c>
      <c r="CV12">
        <f>RANK(CU12,$CU$3:$CU$53,1)</f>
        <v>11</v>
      </c>
      <c r="CX12" s="3">
        <v>238546</v>
      </c>
      <c r="CY12">
        <f>RANK(CX12,$CX$3:$CX$53,1)</f>
        <v>12</v>
      </c>
      <c r="DA12" s="3">
        <v>259637</v>
      </c>
      <c r="DB12">
        <f>RANK(DA12,$DA$3:$DA$53,1)</f>
        <v>12</v>
      </c>
      <c r="DD12" s="3">
        <v>331718</v>
      </c>
      <c r="DE12">
        <f>RANK(DD12,$DD$3:$DD$53,1)</f>
        <v>10</v>
      </c>
    </row>
    <row r="13" spans="1:109" ht="14.25">
      <c r="A13" s="4" t="s">
        <v>66</v>
      </c>
      <c r="B13" s="3">
        <v>155526</v>
      </c>
      <c r="C13">
        <f t="shared" si="0"/>
        <v>11</v>
      </c>
      <c r="D13">
        <f t="shared" si="1"/>
        <v>29266</v>
      </c>
      <c r="F13" s="3">
        <v>184792</v>
      </c>
      <c r="G13">
        <f t="shared" si="2"/>
        <v>13</v>
      </c>
      <c r="I13" s="3">
        <v>273851</v>
      </c>
      <c r="J13">
        <f t="shared" si="3"/>
        <v>15</v>
      </c>
      <c r="L13" s="3">
        <v>318876</v>
      </c>
      <c r="M13">
        <f t="shared" si="4"/>
        <v>20</v>
      </c>
      <c r="O13" s="3">
        <v>392272</v>
      </c>
      <c r="P13">
        <f t="shared" si="5"/>
        <v>23</v>
      </c>
      <c r="R13" s="3">
        <v>408144</v>
      </c>
      <c r="S13">
        <f t="shared" si="6"/>
        <v>28</v>
      </c>
      <c r="U13" s="3">
        <v>238958</v>
      </c>
      <c r="V13">
        <f t="shared" si="7"/>
        <v>19</v>
      </c>
      <c r="X13" s="3">
        <v>184325</v>
      </c>
      <c r="Y13">
        <f t="shared" si="8"/>
        <v>17</v>
      </c>
      <c r="AA13" s="3">
        <v>133617</v>
      </c>
      <c r="AB13">
        <f t="shared" si="9"/>
        <v>11</v>
      </c>
      <c r="AD13" s="3">
        <v>127426</v>
      </c>
      <c r="AE13">
        <f t="shared" si="10"/>
        <v>10</v>
      </c>
      <c r="AG13" s="3">
        <v>119802</v>
      </c>
      <c r="AH13">
        <f t="shared" si="11"/>
        <v>11</v>
      </c>
      <c r="AJ13" s="3">
        <v>128262</v>
      </c>
      <c r="AK13">
        <f t="shared" si="12"/>
        <v>12</v>
      </c>
      <c r="AM13" s="3">
        <v>127717</v>
      </c>
      <c r="AN13">
        <f t="shared" si="13"/>
        <v>12</v>
      </c>
      <c r="AP13" s="3">
        <v>110688</v>
      </c>
      <c r="AQ13">
        <f t="shared" si="14"/>
        <v>9</v>
      </c>
      <c r="AS13" s="3">
        <v>102130</v>
      </c>
      <c r="AT13">
        <f t="shared" si="15"/>
        <v>7</v>
      </c>
      <c r="AV13" s="3">
        <v>98470</v>
      </c>
      <c r="AW13">
        <f t="shared" si="16"/>
        <v>7</v>
      </c>
      <c r="AY13" s="3">
        <v>107720</v>
      </c>
      <c r="AZ13">
        <f t="shared" si="18"/>
        <v>7</v>
      </c>
      <c r="BB13" s="3">
        <v>122803</v>
      </c>
      <c r="BC13">
        <f t="shared" si="19"/>
        <v>7</v>
      </c>
      <c r="BE13" s="3">
        <v>129206</v>
      </c>
      <c r="BF13">
        <f t="shared" si="20"/>
        <v>7</v>
      </c>
      <c r="BH13" s="3">
        <v>129084</v>
      </c>
      <c r="BI13">
        <f t="shared" si="21"/>
        <v>7</v>
      </c>
      <c r="BK13" s="3">
        <v>113489</v>
      </c>
      <c r="BL13">
        <f t="shared" si="22"/>
        <v>7</v>
      </c>
      <c r="BN13" s="3">
        <v>91185</v>
      </c>
      <c r="BO13">
        <f t="shared" si="23"/>
        <v>7</v>
      </c>
      <c r="BQ13" s="3">
        <v>82614</v>
      </c>
      <c r="BR13">
        <f t="shared" si="24"/>
        <v>6</v>
      </c>
      <c r="BT13" s="3">
        <v>81640</v>
      </c>
      <c r="BU13">
        <f t="shared" si="17"/>
        <v>7</v>
      </c>
      <c r="BW13" s="3">
        <v>116123</v>
      </c>
      <c r="BX13">
        <f t="shared" si="25"/>
        <v>10</v>
      </c>
      <c r="BZ13" s="3">
        <v>197066</v>
      </c>
      <c r="CA13">
        <f t="shared" si="26"/>
        <v>12</v>
      </c>
      <c r="CC13" s="3">
        <v>534055</v>
      </c>
      <c r="CD13">
        <f t="shared" si="27"/>
        <v>21</v>
      </c>
      <c r="CF13" s="3">
        <v>526746</v>
      </c>
      <c r="CG13">
        <f t="shared" si="28"/>
        <v>21</v>
      </c>
      <c r="CI13" s="3">
        <v>515072</v>
      </c>
      <c r="CJ13">
        <f t="shared" si="29"/>
        <v>21</v>
      </c>
      <c r="CL13" s="3" t="s">
        <v>1</v>
      </c>
      <c r="CM13" s="3" t="s">
        <v>1</v>
      </c>
      <c r="CO13" s="3" t="s">
        <v>1</v>
      </c>
      <c r="CP13" s="3" t="s">
        <v>1</v>
      </c>
      <c r="CR13" s="3" t="s">
        <v>1</v>
      </c>
      <c r="CS13" s="3" t="s">
        <v>1</v>
      </c>
      <c r="CU13" s="3" t="s">
        <v>1</v>
      </c>
      <c r="CV13" s="3" t="s">
        <v>1</v>
      </c>
      <c r="CX13" s="3" t="s">
        <v>1</v>
      </c>
      <c r="CY13" s="3" t="s">
        <v>1</v>
      </c>
      <c r="DA13" s="3" t="s">
        <v>1</v>
      </c>
      <c r="DB13" s="3" t="s">
        <v>1</v>
      </c>
      <c r="DD13" s="3" t="s">
        <v>1</v>
      </c>
      <c r="DE13" s="3" t="s">
        <v>1</v>
      </c>
    </row>
    <row r="14" spans="1:109" ht="14.25">
      <c r="A14" s="4" t="s">
        <v>87</v>
      </c>
      <c r="B14" s="3">
        <v>185403</v>
      </c>
      <c r="C14">
        <f t="shared" si="0"/>
        <v>12</v>
      </c>
      <c r="D14">
        <f t="shared" si="1"/>
        <v>-13474</v>
      </c>
      <c r="F14" s="3">
        <v>171929</v>
      </c>
      <c r="G14">
        <f t="shared" si="2"/>
        <v>11</v>
      </c>
      <c r="I14" s="3">
        <v>181346</v>
      </c>
      <c r="J14">
        <f t="shared" si="3"/>
        <v>11</v>
      </c>
      <c r="L14" s="3">
        <v>169557</v>
      </c>
      <c r="M14">
        <f t="shared" si="4"/>
        <v>11</v>
      </c>
      <c r="O14" s="3">
        <v>154968</v>
      </c>
      <c r="P14">
        <f t="shared" si="5"/>
        <v>11</v>
      </c>
      <c r="R14" s="3">
        <v>134671</v>
      </c>
      <c r="S14">
        <f t="shared" si="6"/>
        <v>11</v>
      </c>
      <c r="U14" s="3">
        <v>129479</v>
      </c>
      <c r="V14">
        <f t="shared" si="7"/>
        <v>10</v>
      </c>
      <c r="X14" s="3">
        <v>138550</v>
      </c>
      <c r="Y14">
        <f t="shared" si="8"/>
        <v>11</v>
      </c>
      <c r="AA14" s="3">
        <v>154079</v>
      </c>
      <c r="AB14">
        <f t="shared" si="9"/>
        <v>14</v>
      </c>
      <c r="AD14" s="3">
        <v>165933</v>
      </c>
      <c r="AE14">
        <f t="shared" si="10"/>
        <v>17</v>
      </c>
      <c r="AG14" s="3">
        <v>184922</v>
      </c>
      <c r="AH14">
        <f t="shared" si="11"/>
        <v>18</v>
      </c>
      <c r="AJ14" s="3">
        <v>193769</v>
      </c>
      <c r="AK14">
        <f t="shared" si="12"/>
        <v>18</v>
      </c>
      <c r="AM14" s="3">
        <v>192480</v>
      </c>
      <c r="AN14">
        <f t="shared" si="13"/>
        <v>17</v>
      </c>
      <c r="AP14" s="3">
        <v>193668</v>
      </c>
      <c r="AQ14">
        <f t="shared" si="14"/>
        <v>17</v>
      </c>
      <c r="AS14" s="3">
        <v>286264</v>
      </c>
      <c r="AT14">
        <f t="shared" si="15"/>
        <v>17</v>
      </c>
      <c r="AV14" s="3">
        <v>641272</v>
      </c>
      <c r="AW14">
        <f t="shared" si="16"/>
        <v>31</v>
      </c>
      <c r="AY14" s="3">
        <v>246635</v>
      </c>
      <c r="AZ14">
        <f t="shared" si="18"/>
        <v>15</v>
      </c>
      <c r="BB14" s="3">
        <v>296685</v>
      </c>
      <c r="BC14">
        <f t="shared" si="19"/>
        <v>18</v>
      </c>
      <c r="BE14" s="3">
        <v>253445</v>
      </c>
      <c r="BF14">
        <f t="shared" si="20"/>
        <v>14</v>
      </c>
      <c r="BH14" s="3">
        <v>212330</v>
      </c>
      <c r="BI14">
        <f t="shared" si="21"/>
        <v>13</v>
      </c>
      <c r="BK14" s="3">
        <v>176242</v>
      </c>
      <c r="BL14">
        <f t="shared" si="22"/>
        <v>13</v>
      </c>
      <c r="BN14" s="3">
        <v>151969</v>
      </c>
      <c r="BO14">
        <f t="shared" si="23"/>
        <v>12</v>
      </c>
      <c r="BQ14" s="3">
        <v>174370</v>
      </c>
      <c r="BR14">
        <f t="shared" si="24"/>
        <v>14</v>
      </c>
      <c r="BT14" s="3">
        <v>188923</v>
      </c>
      <c r="BU14">
        <f t="shared" si="17"/>
        <v>15</v>
      </c>
      <c r="BW14" s="3">
        <v>249166</v>
      </c>
      <c r="BX14">
        <f t="shared" si="25"/>
        <v>14</v>
      </c>
      <c r="BZ14" s="3">
        <v>256906</v>
      </c>
      <c r="CA14">
        <f t="shared" si="26"/>
        <v>15</v>
      </c>
      <c r="CC14" s="3">
        <v>344483</v>
      </c>
      <c r="CD14">
        <f t="shared" si="27"/>
        <v>15</v>
      </c>
      <c r="CF14" s="3">
        <v>414210</v>
      </c>
      <c r="CG14">
        <f t="shared" si="28"/>
        <v>18</v>
      </c>
      <c r="CI14" s="3">
        <v>431187</v>
      </c>
      <c r="CJ14">
        <f t="shared" si="29"/>
        <v>18</v>
      </c>
      <c r="CL14" s="3">
        <v>472460</v>
      </c>
      <c r="CM14">
        <f>RANK(CL14,$CL$3:$CL$53,1)</f>
        <v>18</v>
      </c>
      <c r="CO14" s="3">
        <v>345513</v>
      </c>
      <c r="CP14">
        <f>RANK(CO14,$CO$3:$CO$53,1)</f>
        <v>15</v>
      </c>
      <c r="CR14" s="3">
        <v>275926</v>
      </c>
      <c r="CS14">
        <f>RANK(CR14,$CR$3:$CR$53,1)</f>
        <v>15</v>
      </c>
      <c r="CU14" s="3">
        <v>246653</v>
      </c>
      <c r="CV14">
        <f>RANK(CU14,$CU$3:$CU$53,1)</f>
        <v>13</v>
      </c>
      <c r="CX14" s="3">
        <v>284750</v>
      </c>
      <c r="CY14">
        <f>RANK(CX14,$CX$3:$CX$53,1)</f>
        <v>14</v>
      </c>
      <c r="DA14" s="3">
        <v>336697</v>
      </c>
      <c r="DB14">
        <f>RANK(DA14,$DA$3:$DA$53,1)</f>
        <v>15</v>
      </c>
      <c r="DD14" s="3">
        <v>465411</v>
      </c>
      <c r="DE14">
        <f>RANK(DD14,$DD$3:$DD$53,1)</f>
        <v>17</v>
      </c>
    </row>
    <row r="15" spans="1:109" ht="14.25">
      <c r="A15" s="4" t="s">
        <v>68</v>
      </c>
      <c r="B15" s="3">
        <v>189495</v>
      </c>
      <c r="C15">
        <f t="shared" si="0"/>
        <v>13</v>
      </c>
      <c r="D15">
        <f t="shared" si="1"/>
        <v>-9838</v>
      </c>
      <c r="F15" s="3">
        <v>179657</v>
      </c>
      <c r="G15">
        <f t="shared" si="2"/>
        <v>12</v>
      </c>
      <c r="I15" s="3">
        <v>184328</v>
      </c>
      <c r="J15">
        <f t="shared" si="3"/>
        <v>12</v>
      </c>
      <c r="L15" s="3">
        <v>184116</v>
      </c>
      <c r="M15">
        <f t="shared" si="4"/>
        <v>12</v>
      </c>
      <c r="O15" s="3">
        <v>179256</v>
      </c>
      <c r="P15">
        <f t="shared" si="5"/>
        <v>12</v>
      </c>
      <c r="R15" s="3">
        <v>175404</v>
      </c>
      <c r="S15">
        <f t="shared" si="6"/>
        <v>13</v>
      </c>
      <c r="U15" s="3">
        <v>168226</v>
      </c>
      <c r="V15">
        <f t="shared" si="7"/>
        <v>13</v>
      </c>
      <c r="X15" s="3">
        <v>162755</v>
      </c>
      <c r="Y15">
        <f t="shared" si="8"/>
        <v>15</v>
      </c>
      <c r="AA15" s="3">
        <v>164321</v>
      </c>
      <c r="AB15">
        <f t="shared" si="9"/>
        <v>17</v>
      </c>
      <c r="AD15" s="3">
        <v>156157</v>
      </c>
      <c r="AE15">
        <f t="shared" si="10"/>
        <v>14</v>
      </c>
      <c r="AG15" s="3">
        <v>167507</v>
      </c>
      <c r="AH15">
        <f t="shared" si="11"/>
        <v>16</v>
      </c>
      <c r="AJ15" s="3">
        <v>152118</v>
      </c>
      <c r="AK15">
        <f t="shared" si="12"/>
        <v>16</v>
      </c>
      <c r="AM15" s="3">
        <v>175967</v>
      </c>
      <c r="AN15">
        <f t="shared" si="13"/>
        <v>15</v>
      </c>
      <c r="AP15" s="3">
        <v>181820</v>
      </c>
      <c r="AQ15">
        <f t="shared" si="14"/>
        <v>16</v>
      </c>
      <c r="AS15" s="3">
        <v>230372</v>
      </c>
      <c r="AT15">
        <f t="shared" si="15"/>
        <v>16</v>
      </c>
      <c r="AV15" s="3">
        <v>220569</v>
      </c>
      <c r="AW15">
        <f t="shared" si="16"/>
        <v>15</v>
      </c>
      <c r="AY15" s="3">
        <v>211348</v>
      </c>
      <c r="AZ15">
        <f t="shared" si="18"/>
        <v>14</v>
      </c>
      <c r="BB15" s="3">
        <v>184456</v>
      </c>
      <c r="BC15">
        <f t="shared" si="19"/>
        <v>12</v>
      </c>
      <c r="BE15" s="3">
        <v>182638</v>
      </c>
      <c r="BF15">
        <f t="shared" si="20"/>
        <v>12</v>
      </c>
      <c r="BH15" s="3">
        <v>172955</v>
      </c>
      <c r="BI15">
        <f t="shared" si="21"/>
        <v>11</v>
      </c>
      <c r="BK15" s="3">
        <v>171997</v>
      </c>
      <c r="BL15">
        <f t="shared" si="22"/>
        <v>11</v>
      </c>
      <c r="BN15" s="3">
        <v>154863</v>
      </c>
      <c r="BO15">
        <f t="shared" si="23"/>
        <v>13</v>
      </c>
      <c r="BQ15" s="3">
        <v>163096</v>
      </c>
      <c r="BR15">
        <f t="shared" si="24"/>
        <v>12</v>
      </c>
      <c r="BT15" s="3">
        <v>157524</v>
      </c>
      <c r="BU15">
        <f t="shared" si="17"/>
        <v>14</v>
      </c>
      <c r="BW15" s="3">
        <v>160669</v>
      </c>
      <c r="BX15">
        <f t="shared" si="25"/>
        <v>13</v>
      </c>
      <c r="BZ15">
        <v>220915</v>
      </c>
      <c r="CA15">
        <f t="shared" si="26"/>
        <v>13</v>
      </c>
      <c r="CC15" s="3" t="s">
        <v>1</v>
      </c>
      <c r="CD15" s="3" t="s">
        <v>1</v>
      </c>
      <c r="CF15" s="3" t="s">
        <v>1</v>
      </c>
      <c r="CG15" s="3" t="s">
        <v>1</v>
      </c>
      <c r="CI15" s="3" t="s">
        <v>1</v>
      </c>
      <c r="CJ15" s="3" t="s">
        <v>1</v>
      </c>
      <c r="CL15" s="3" t="s">
        <v>1</v>
      </c>
      <c r="CM15" s="3" t="s">
        <v>1</v>
      </c>
      <c r="CO15" s="3" t="s">
        <v>1</v>
      </c>
      <c r="CP15" s="3" t="s">
        <v>1</v>
      </c>
      <c r="CR15" s="3" t="s">
        <v>1</v>
      </c>
      <c r="CS15" s="3" t="s">
        <v>1</v>
      </c>
      <c r="CU15" s="3" t="s">
        <v>1</v>
      </c>
      <c r="CV15" s="3" t="s">
        <v>1</v>
      </c>
      <c r="CX15" s="3" t="s">
        <v>1</v>
      </c>
      <c r="CY15" s="3" t="s">
        <v>1</v>
      </c>
      <c r="DA15" s="3" t="s">
        <v>1</v>
      </c>
      <c r="DB15" s="3" t="s">
        <v>1</v>
      </c>
      <c r="DD15" s="3" t="s">
        <v>1</v>
      </c>
      <c r="DE15" s="3" t="s">
        <v>1</v>
      </c>
    </row>
    <row r="16" spans="1:109" ht="14.25">
      <c r="A16" s="4" t="s">
        <v>45</v>
      </c>
      <c r="B16" s="3">
        <v>190247</v>
      </c>
      <c r="C16">
        <f t="shared" si="0"/>
        <v>14</v>
      </c>
      <c r="D16">
        <f t="shared" si="1"/>
        <v>54872</v>
      </c>
      <c r="F16" s="3">
        <v>245119</v>
      </c>
      <c r="G16">
        <f t="shared" si="2"/>
        <v>17</v>
      </c>
      <c r="I16" s="3">
        <v>278769</v>
      </c>
      <c r="J16">
        <f t="shared" si="3"/>
        <v>16</v>
      </c>
      <c r="L16" s="3">
        <v>231621</v>
      </c>
      <c r="M16">
        <f t="shared" si="4"/>
        <v>13</v>
      </c>
      <c r="O16" s="3">
        <v>212128</v>
      </c>
      <c r="P16">
        <f t="shared" si="5"/>
        <v>14</v>
      </c>
      <c r="R16" s="3">
        <v>189629</v>
      </c>
      <c r="S16">
        <f t="shared" si="6"/>
        <v>14</v>
      </c>
      <c r="U16" s="3">
        <v>171467</v>
      </c>
      <c r="V16">
        <f t="shared" si="7"/>
        <v>14</v>
      </c>
      <c r="X16" s="3">
        <v>156454</v>
      </c>
      <c r="Y16">
        <f t="shared" si="8"/>
        <v>14</v>
      </c>
      <c r="AA16" s="3">
        <v>137692</v>
      </c>
      <c r="AB16">
        <f t="shared" si="9"/>
        <v>12</v>
      </c>
      <c r="AD16" s="3">
        <v>137979</v>
      </c>
      <c r="AE16">
        <f t="shared" si="10"/>
        <v>12</v>
      </c>
      <c r="AG16" s="3">
        <v>123721</v>
      </c>
      <c r="AH16">
        <f t="shared" si="11"/>
        <v>12</v>
      </c>
      <c r="AJ16" s="3">
        <v>121090</v>
      </c>
      <c r="AK16">
        <f t="shared" si="12"/>
        <v>11</v>
      </c>
      <c r="AM16" s="3">
        <v>130504</v>
      </c>
      <c r="AN16">
        <f t="shared" si="13"/>
        <v>13</v>
      </c>
      <c r="AP16" s="3">
        <v>157905</v>
      </c>
      <c r="AQ16">
        <f t="shared" si="14"/>
        <v>14</v>
      </c>
      <c r="AS16" s="3">
        <v>192692</v>
      </c>
      <c r="AT16">
        <f t="shared" si="15"/>
        <v>15</v>
      </c>
      <c r="AV16" s="3">
        <v>176405</v>
      </c>
      <c r="AW16">
        <f t="shared" si="16"/>
        <v>13</v>
      </c>
      <c r="AY16" s="3">
        <v>171410</v>
      </c>
      <c r="AZ16">
        <f t="shared" si="18"/>
        <v>12</v>
      </c>
      <c r="BB16" s="3">
        <v>187448</v>
      </c>
      <c r="BC16">
        <f t="shared" si="19"/>
        <v>13</v>
      </c>
      <c r="BE16" s="3">
        <v>202335</v>
      </c>
      <c r="BF16">
        <f t="shared" si="20"/>
        <v>13</v>
      </c>
      <c r="BH16" s="3">
        <v>215269</v>
      </c>
      <c r="BI16">
        <f t="shared" si="21"/>
        <v>14</v>
      </c>
      <c r="BK16" s="3">
        <v>203052</v>
      </c>
      <c r="BL16">
        <f t="shared" si="22"/>
        <v>14</v>
      </c>
      <c r="BN16" s="3">
        <v>162163</v>
      </c>
      <c r="BO16">
        <f t="shared" si="23"/>
        <v>14</v>
      </c>
      <c r="BQ16" s="3">
        <v>128691</v>
      </c>
      <c r="BR16">
        <f t="shared" si="24"/>
        <v>11</v>
      </c>
      <c r="BT16" s="3">
        <v>116483</v>
      </c>
      <c r="BU16">
        <f t="shared" si="17"/>
        <v>12</v>
      </c>
      <c r="BW16" s="3">
        <v>133525</v>
      </c>
      <c r="BX16">
        <f t="shared" si="25"/>
        <v>12</v>
      </c>
      <c r="BZ16" s="3">
        <v>167096</v>
      </c>
      <c r="CA16">
        <f t="shared" si="26"/>
        <v>11</v>
      </c>
      <c r="CC16" s="3">
        <v>211929</v>
      </c>
      <c r="CD16">
        <f>RANK(CC16,$CC$3:$CC$53,1)</f>
        <v>11</v>
      </c>
      <c r="CF16" s="3">
        <v>184650</v>
      </c>
      <c r="CG16">
        <f>RANK(CF16,$CF$3:$CF$53,1)</f>
        <v>11</v>
      </c>
      <c r="CI16" s="3">
        <v>186614</v>
      </c>
      <c r="CJ16">
        <f>RANK(CI16,$CI$3:$CI$53,1)</f>
        <v>11</v>
      </c>
      <c r="CL16" s="3">
        <v>195302</v>
      </c>
      <c r="CM16">
        <f>RANK(CL16,$CL$3:$CL$53,1)</f>
        <v>12</v>
      </c>
      <c r="CO16" s="3">
        <v>204243</v>
      </c>
      <c r="CP16">
        <f>RANK(CO16,$CO$3:$CO$53,1)</f>
        <v>12</v>
      </c>
      <c r="CR16" s="3">
        <v>186222</v>
      </c>
      <c r="CS16">
        <f>RANK(CR16,$CR$3:$CR$53,1)</f>
        <v>10</v>
      </c>
      <c r="CU16" s="3">
        <v>181476</v>
      </c>
      <c r="CV16">
        <f>RANK(CU16,$CU$3:$CU$53,1)</f>
        <v>9</v>
      </c>
      <c r="CX16" s="3">
        <v>147792</v>
      </c>
      <c r="CY16">
        <f>RANK(CX16,$CX$3:$CX$53,1)</f>
        <v>9</v>
      </c>
      <c r="DA16" s="3">
        <v>155235</v>
      </c>
      <c r="DB16">
        <f>RANK(DA16,$DA$3:$DA$53,1)</f>
        <v>9</v>
      </c>
      <c r="DD16" s="3">
        <v>194421</v>
      </c>
      <c r="DE16">
        <f>RANK(DD16,$DD$3:$DD$53,1)</f>
        <v>8</v>
      </c>
    </row>
    <row r="17" spans="1:109" ht="14.25">
      <c r="A17" s="4" t="s">
        <v>11</v>
      </c>
      <c r="B17" s="3">
        <v>195910</v>
      </c>
      <c r="C17">
        <f t="shared" si="0"/>
        <v>15</v>
      </c>
      <c r="D17">
        <f t="shared" si="1"/>
        <v>59789</v>
      </c>
      <c r="F17" s="3">
        <v>255699</v>
      </c>
      <c r="G17">
        <f t="shared" si="2"/>
        <v>18</v>
      </c>
      <c r="I17" s="3">
        <v>335246</v>
      </c>
      <c r="J17">
        <f t="shared" si="3"/>
        <v>21</v>
      </c>
      <c r="L17" s="3">
        <v>300559</v>
      </c>
      <c r="M17">
        <f t="shared" si="4"/>
        <v>19</v>
      </c>
      <c r="O17" s="3">
        <v>271867</v>
      </c>
      <c r="P17">
        <f t="shared" si="5"/>
        <v>17</v>
      </c>
      <c r="R17" s="3">
        <v>245979</v>
      </c>
      <c r="S17">
        <f t="shared" si="6"/>
        <v>17</v>
      </c>
      <c r="U17" s="3">
        <v>184861</v>
      </c>
      <c r="V17">
        <f t="shared" si="7"/>
        <v>15</v>
      </c>
      <c r="X17" s="3">
        <v>153078</v>
      </c>
      <c r="Y17">
        <f t="shared" si="8"/>
        <v>13</v>
      </c>
      <c r="AA17" s="3">
        <v>140813</v>
      </c>
      <c r="AB17">
        <f t="shared" si="9"/>
        <v>13</v>
      </c>
      <c r="AD17" s="3">
        <v>129150</v>
      </c>
      <c r="AE17">
        <f t="shared" si="10"/>
        <v>11</v>
      </c>
      <c r="AG17" s="3">
        <v>113544</v>
      </c>
      <c r="AH17">
        <f t="shared" si="11"/>
        <v>9</v>
      </c>
      <c r="AJ17" s="3">
        <v>104892</v>
      </c>
      <c r="AK17">
        <f t="shared" si="12"/>
        <v>9</v>
      </c>
      <c r="AM17" s="3">
        <v>110258</v>
      </c>
      <c r="AN17">
        <f t="shared" si="13"/>
        <v>9</v>
      </c>
      <c r="AP17" s="3">
        <v>130215</v>
      </c>
      <c r="AQ17">
        <f t="shared" si="14"/>
        <v>12</v>
      </c>
      <c r="AS17" s="3">
        <v>170267</v>
      </c>
      <c r="AT17">
        <f t="shared" si="15"/>
        <v>13</v>
      </c>
      <c r="AV17" s="3">
        <v>239831</v>
      </c>
      <c r="AW17">
        <f t="shared" si="16"/>
        <v>16</v>
      </c>
      <c r="AY17" s="3">
        <v>394081</v>
      </c>
      <c r="AZ17">
        <f t="shared" si="18"/>
        <v>21</v>
      </c>
      <c r="BB17" s="3">
        <v>511519</v>
      </c>
      <c r="BC17">
        <f t="shared" si="19"/>
        <v>24</v>
      </c>
      <c r="BE17" s="3">
        <v>484923</v>
      </c>
      <c r="BF17">
        <f t="shared" si="20"/>
        <v>21</v>
      </c>
      <c r="BH17" s="3">
        <v>536136</v>
      </c>
      <c r="BI17">
        <f t="shared" si="21"/>
        <v>22</v>
      </c>
      <c r="BK17" s="3">
        <v>486357</v>
      </c>
      <c r="BL17">
        <f t="shared" si="22"/>
        <v>22</v>
      </c>
      <c r="BN17" s="3">
        <v>304090</v>
      </c>
      <c r="BO17">
        <f t="shared" si="23"/>
        <v>17</v>
      </c>
      <c r="BQ17" s="3">
        <v>252293</v>
      </c>
      <c r="BR17">
        <f t="shared" si="24"/>
        <v>17</v>
      </c>
      <c r="BT17" s="3">
        <v>228158</v>
      </c>
      <c r="BU17">
        <f t="shared" si="17"/>
        <v>16</v>
      </c>
      <c r="BW17" s="3">
        <v>294782</v>
      </c>
      <c r="BX17">
        <f t="shared" si="25"/>
        <v>16</v>
      </c>
      <c r="BZ17" s="3">
        <v>363093</v>
      </c>
      <c r="CA17">
        <f t="shared" si="26"/>
        <v>17</v>
      </c>
      <c r="CC17" s="3">
        <v>391182</v>
      </c>
      <c r="CD17">
        <f>RANK(CC17,$CC$3:$CC$53,1)</f>
        <v>17</v>
      </c>
      <c r="CF17" s="3">
        <v>333114</v>
      </c>
      <c r="CG17">
        <f>RANK(CF17,$CF$3:$CF$53,1)</f>
        <v>16</v>
      </c>
      <c r="CI17" s="3">
        <v>346267</v>
      </c>
      <c r="CJ17">
        <f>RANK(CI17,$CI$3:$CI$53,1)</f>
        <v>15</v>
      </c>
      <c r="CL17" s="3">
        <v>416665</v>
      </c>
      <c r="CM17">
        <f>RANK(CL17,$CL$3:$CL$53,1)</f>
        <v>16</v>
      </c>
      <c r="CO17" s="3">
        <v>504395</v>
      </c>
      <c r="CP17">
        <f>RANK(CO17,$CO$3:$CO$53,1)</f>
        <v>19</v>
      </c>
      <c r="CR17" s="3">
        <v>485326</v>
      </c>
      <c r="CS17">
        <f>RANK(CR17,$CR$3:$CR$53,1)</f>
        <v>19</v>
      </c>
      <c r="CU17" s="3">
        <v>483141</v>
      </c>
      <c r="CV17">
        <f>RANK(CU17,$CU$3:$CU$53,1)</f>
        <v>19</v>
      </c>
      <c r="CX17" s="3">
        <v>486748</v>
      </c>
      <c r="CY17">
        <f>RANK(CX17,$CX$3:$CX$53,1)</f>
        <v>19</v>
      </c>
      <c r="DA17" s="3">
        <v>450680</v>
      </c>
      <c r="DB17">
        <f>RANK(DA17,$DA$3:$DA$53,1)</f>
        <v>18</v>
      </c>
      <c r="DD17" s="3">
        <v>640166</v>
      </c>
      <c r="DE17">
        <f>RANK(DD17,$DD$3:$DD$53,1)</f>
        <v>20</v>
      </c>
    </row>
    <row r="18" spans="1:109" ht="14.25">
      <c r="A18" s="4" t="s">
        <v>16</v>
      </c>
      <c r="B18" s="3">
        <v>197695</v>
      </c>
      <c r="C18">
        <f t="shared" si="0"/>
        <v>16</v>
      </c>
      <c r="D18">
        <f t="shared" si="1"/>
        <v>21922</v>
      </c>
      <c r="F18" s="3">
        <v>219617</v>
      </c>
      <c r="G18">
        <f t="shared" si="2"/>
        <v>14</v>
      </c>
      <c r="I18" s="3">
        <v>261812</v>
      </c>
      <c r="J18">
        <f t="shared" si="3"/>
        <v>14</v>
      </c>
      <c r="L18" s="3">
        <v>290310</v>
      </c>
      <c r="M18">
        <f t="shared" si="4"/>
        <v>18</v>
      </c>
      <c r="O18" s="3">
        <v>332469</v>
      </c>
      <c r="P18">
        <f t="shared" si="5"/>
        <v>21</v>
      </c>
      <c r="R18" s="3">
        <v>406980</v>
      </c>
      <c r="S18">
        <f t="shared" si="6"/>
        <v>27</v>
      </c>
      <c r="U18" s="3">
        <v>395537</v>
      </c>
      <c r="V18">
        <f t="shared" si="7"/>
        <v>30</v>
      </c>
      <c r="X18" s="3">
        <v>384283</v>
      </c>
      <c r="Y18">
        <f t="shared" si="8"/>
        <v>27</v>
      </c>
      <c r="AA18" s="3">
        <v>353738</v>
      </c>
      <c r="AB18">
        <f t="shared" si="9"/>
        <v>26</v>
      </c>
      <c r="AD18" s="3">
        <v>303447</v>
      </c>
      <c r="AE18">
        <f t="shared" si="10"/>
        <v>24</v>
      </c>
      <c r="AG18" s="3">
        <v>283737</v>
      </c>
      <c r="AH18">
        <f t="shared" si="11"/>
        <v>24</v>
      </c>
      <c r="AJ18" s="3">
        <v>273039</v>
      </c>
      <c r="AK18">
        <f t="shared" si="12"/>
        <v>26</v>
      </c>
      <c r="AM18" s="3">
        <v>322375</v>
      </c>
      <c r="AN18">
        <f t="shared" si="13"/>
        <v>25</v>
      </c>
      <c r="AP18" s="3">
        <v>314693</v>
      </c>
      <c r="AQ18">
        <f t="shared" si="14"/>
        <v>25</v>
      </c>
      <c r="AS18" s="3">
        <v>298536</v>
      </c>
      <c r="AT18">
        <f t="shared" si="15"/>
        <v>18</v>
      </c>
      <c r="AV18" s="3">
        <v>291687</v>
      </c>
      <c r="AW18">
        <f t="shared" si="16"/>
        <v>19</v>
      </c>
      <c r="AY18" s="3">
        <v>337891</v>
      </c>
      <c r="AZ18">
        <f t="shared" si="18"/>
        <v>20</v>
      </c>
      <c r="BB18" s="3">
        <v>391208</v>
      </c>
      <c r="BC18">
        <f t="shared" si="19"/>
        <v>20</v>
      </c>
      <c r="BE18" s="3">
        <v>353406</v>
      </c>
      <c r="BF18">
        <f t="shared" si="20"/>
        <v>19</v>
      </c>
      <c r="BH18" s="3">
        <v>304567</v>
      </c>
      <c r="BI18">
        <f t="shared" si="21"/>
        <v>16</v>
      </c>
      <c r="BK18" s="3">
        <v>281535</v>
      </c>
      <c r="BL18">
        <f t="shared" si="22"/>
        <v>15</v>
      </c>
      <c r="BN18" s="3">
        <v>236567</v>
      </c>
      <c r="BO18">
        <f t="shared" si="23"/>
        <v>16</v>
      </c>
      <c r="BQ18" s="3">
        <v>212929</v>
      </c>
      <c r="BR18">
        <f t="shared" si="24"/>
        <v>16</v>
      </c>
      <c r="BT18" s="3">
        <v>230318</v>
      </c>
      <c r="BU18">
        <f t="shared" si="17"/>
        <v>17</v>
      </c>
      <c r="BW18" s="3">
        <v>285932</v>
      </c>
      <c r="BX18">
        <f t="shared" si="25"/>
        <v>15</v>
      </c>
      <c r="BZ18" s="3">
        <v>425003</v>
      </c>
      <c r="CA18">
        <f t="shared" si="26"/>
        <v>20</v>
      </c>
      <c r="CC18" s="3">
        <v>465260</v>
      </c>
      <c r="CD18">
        <f>RANK(CC18,$CC$3:$CC$53,1)</f>
        <v>19</v>
      </c>
      <c r="CF18" s="3">
        <v>517804</v>
      </c>
      <c r="CG18">
        <f>RANK(CF18,$CF$3:$CF$53,1)</f>
        <v>20</v>
      </c>
      <c r="CI18" s="3">
        <v>481411</v>
      </c>
      <c r="CJ18">
        <f>RANK(CI18,$CI$3:$CI$53,1)</f>
        <v>19</v>
      </c>
      <c r="CL18" s="3">
        <v>433599</v>
      </c>
      <c r="CM18">
        <f>RANK(CL18,$CL$3:$CL$53,1)</f>
        <v>17</v>
      </c>
      <c r="CO18" s="3">
        <v>372704</v>
      </c>
      <c r="CP18">
        <f>RANK(CO18,$CO$3:$CO$53,1)</f>
        <v>16</v>
      </c>
      <c r="CR18" s="3">
        <v>342505</v>
      </c>
      <c r="CS18">
        <f>RANK(CR18,$CR$3:$CR$53,1)</f>
        <v>16</v>
      </c>
      <c r="CU18" s="3">
        <v>370386</v>
      </c>
      <c r="CV18">
        <f>RANK(CU18,$CU$3:$CU$53,1)</f>
        <v>16</v>
      </c>
      <c r="CX18" s="3">
        <v>391774</v>
      </c>
      <c r="CY18">
        <f>RANK(CX18,$CX$3:$CX$53,1)</f>
        <v>16</v>
      </c>
      <c r="DA18" s="3">
        <v>440802</v>
      </c>
      <c r="DB18">
        <f>RANK(DA18,$DA$3:$DA$53,1)</f>
        <v>17</v>
      </c>
      <c r="DD18" s="3">
        <v>393876</v>
      </c>
      <c r="DE18">
        <f>RANK(DD18,$DD$3:$DD$53,1)</f>
        <v>13</v>
      </c>
    </row>
    <row r="19" spans="1:109" ht="14.25">
      <c r="A19" s="4" t="s">
        <v>5</v>
      </c>
      <c r="B19" s="3">
        <v>208414</v>
      </c>
      <c r="C19">
        <f t="shared" si="0"/>
        <v>17</v>
      </c>
      <c r="D19">
        <f t="shared" si="1"/>
        <v>22981</v>
      </c>
      <c r="F19" s="3">
        <v>231395</v>
      </c>
      <c r="G19">
        <f t="shared" si="2"/>
        <v>15</v>
      </c>
      <c r="I19" s="3">
        <v>280169</v>
      </c>
      <c r="J19">
        <f t="shared" si="3"/>
        <v>17</v>
      </c>
      <c r="L19" s="3">
        <v>240172</v>
      </c>
      <c r="M19">
        <f t="shared" si="4"/>
        <v>14</v>
      </c>
      <c r="O19" s="3">
        <v>185269</v>
      </c>
      <c r="P19">
        <f t="shared" si="5"/>
        <v>13</v>
      </c>
      <c r="R19" s="3">
        <v>163444</v>
      </c>
      <c r="S19">
        <f t="shared" si="6"/>
        <v>12</v>
      </c>
      <c r="U19" s="3">
        <v>140483</v>
      </c>
      <c r="V19">
        <f t="shared" si="7"/>
        <v>11</v>
      </c>
      <c r="X19" s="3">
        <v>126807</v>
      </c>
      <c r="Y19">
        <f t="shared" si="8"/>
        <v>10</v>
      </c>
      <c r="AA19" s="3">
        <v>111357</v>
      </c>
      <c r="AB19">
        <f t="shared" si="9"/>
        <v>9</v>
      </c>
      <c r="AD19" s="3">
        <v>113888</v>
      </c>
      <c r="AE19">
        <f t="shared" si="10"/>
        <v>9</v>
      </c>
      <c r="AG19" s="3">
        <v>114485</v>
      </c>
      <c r="AH19">
        <f t="shared" si="11"/>
        <v>10</v>
      </c>
      <c r="AJ19" s="3">
        <v>120169</v>
      </c>
      <c r="AK19">
        <f t="shared" si="12"/>
        <v>10</v>
      </c>
      <c r="AM19" s="3">
        <v>118791</v>
      </c>
      <c r="AN19">
        <f t="shared" si="13"/>
        <v>10</v>
      </c>
      <c r="AP19" s="3">
        <v>127857</v>
      </c>
      <c r="AQ19">
        <f t="shared" si="14"/>
        <v>11</v>
      </c>
      <c r="AS19" s="3">
        <v>139906</v>
      </c>
      <c r="AT19">
        <f t="shared" si="15"/>
        <v>10</v>
      </c>
      <c r="AV19" s="3">
        <v>154455</v>
      </c>
      <c r="AW19">
        <f t="shared" si="16"/>
        <v>11</v>
      </c>
      <c r="AY19" s="3">
        <v>167550</v>
      </c>
      <c r="AZ19">
        <f t="shared" si="18"/>
        <v>11</v>
      </c>
      <c r="BB19" s="3">
        <v>181752</v>
      </c>
      <c r="BC19">
        <f t="shared" si="19"/>
        <v>11</v>
      </c>
      <c r="BE19" s="3">
        <v>175216</v>
      </c>
      <c r="BF19">
        <f t="shared" si="20"/>
        <v>11</v>
      </c>
      <c r="BH19" s="3">
        <v>166586</v>
      </c>
      <c r="BI19">
        <f t="shared" si="21"/>
        <v>10</v>
      </c>
      <c r="BK19" s="3">
        <v>142742</v>
      </c>
      <c r="BL19">
        <f t="shared" si="22"/>
        <v>10</v>
      </c>
      <c r="BN19" s="3">
        <v>99037</v>
      </c>
      <c r="BO19">
        <f t="shared" si="23"/>
        <v>8</v>
      </c>
      <c r="BQ19" s="3">
        <v>88156</v>
      </c>
      <c r="BR19">
        <f t="shared" si="24"/>
        <v>7</v>
      </c>
      <c r="BT19" s="3">
        <v>90082</v>
      </c>
      <c r="BU19">
        <f t="shared" si="17"/>
        <v>8</v>
      </c>
      <c r="BW19" s="3">
        <v>105678</v>
      </c>
      <c r="BX19">
        <f t="shared" si="25"/>
        <v>9</v>
      </c>
      <c r="BZ19" s="3">
        <v>109337</v>
      </c>
      <c r="CA19">
        <f t="shared" si="26"/>
        <v>9</v>
      </c>
      <c r="CC19" s="3">
        <v>98055</v>
      </c>
      <c r="CD19">
        <f>RANK(CC19,$CC$3:$CC$53,1)</f>
        <v>7</v>
      </c>
      <c r="CF19" s="3">
        <v>88657</v>
      </c>
      <c r="CG19">
        <f>RANK(CF19,$CF$3:$CF$53,1)</f>
        <v>6</v>
      </c>
      <c r="CI19" s="3">
        <v>82114</v>
      </c>
      <c r="CJ19">
        <f>RANK(CI19,$CI$3:$CI$53,1)</f>
        <v>6</v>
      </c>
      <c r="CL19" s="3">
        <v>73542</v>
      </c>
      <c r="CM19">
        <f>RANK(CL19,$CL$3:$CL$53,1)</f>
        <v>6</v>
      </c>
      <c r="CO19" s="3">
        <v>65002</v>
      </c>
      <c r="CP19">
        <f>RANK(CO19,$CO$3:$CO$53,1)</f>
        <v>4</v>
      </c>
      <c r="CR19" s="3">
        <v>61711</v>
      </c>
      <c r="CS19">
        <f>RANK(CR19,$CR$3:$CR$53,1)</f>
        <v>5</v>
      </c>
      <c r="CU19" s="3">
        <v>67769</v>
      </c>
      <c r="CV19">
        <f>RANK(CU19,$CU$3:$CU$53,1)</f>
        <v>5</v>
      </c>
      <c r="CX19" s="3">
        <v>81059</v>
      </c>
      <c r="CY19">
        <f>RANK(CX19,$CX$3:$CX$53,1)</f>
        <v>6</v>
      </c>
      <c r="DA19" s="3">
        <v>94275</v>
      </c>
      <c r="DB19">
        <f>RANK(DA19,$DA$3:$DA$53,1)</f>
        <v>7</v>
      </c>
      <c r="DD19" s="3">
        <v>130457</v>
      </c>
      <c r="DE19">
        <f>RANK(DD19,$DD$3:$DD$53,1)</f>
        <v>7</v>
      </c>
    </row>
    <row r="20" spans="1:109" ht="14.25">
      <c r="A20" s="4" t="s">
        <v>34</v>
      </c>
      <c r="B20" s="3">
        <v>231754</v>
      </c>
      <c r="C20">
        <f t="shared" si="0"/>
        <v>18</v>
      </c>
      <c r="D20">
        <f t="shared" si="1"/>
        <v>2671</v>
      </c>
      <c r="F20" s="3">
        <v>234425</v>
      </c>
      <c r="G20">
        <f t="shared" si="2"/>
        <v>16</v>
      </c>
      <c r="I20" s="3">
        <v>261731</v>
      </c>
      <c r="J20">
        <f t="shared" si="3"/>
        <v>13</v>
      </c>
      <c r="L20" s="3">
        <v>276775</v>
      </c>
      <c r="M20">
        <f t="shared" si="4"/>
        <v>15</v>
      </c>
      <c r="O20" s="3">
        <v>278683</v>
      </c>
      <c r="P20">
        <f t="shared" si="5"/>
        <v>18</v>
      </c>
      <c r="R20" s="3">
        <v>252820</v>
      </c>
      <c r="S20">
        <f t="shared" si="6"/>
        <v>18</v>
      </c>
      <c r="U20" s="3">
        <v>238143</v>
      </c>
      <c r="V20">
        <f t="shared" si="7"/>
        <v>18</v>
      </c>
      <c r="X20" s="3">
        <v>212947</v>
      </c>
      <c r="Y20">
        <f t="shared" si="8"/>
        <v>19</v>
      </c>
      <c r="AA20" s="3">
        <v>232156</v>
      </c>
      <c r="AB20">
        <f t="shared" si="9"/>
        <v>19</v>
      </c>
      <c r="AD20" s="3">
        <v>236130</v>
      </c>
      <c r="AE20">
        <f t="shared" si="10"/>
        <v>20</v>
      </c>
      <c r="AG20" s="3">
        <v>286520</v>
      </c>
      <c r="AH20">
        <f t="shared" si="11"/>
        <v>26</v>
      </c>
      <c r="AJ20" s="3">
        <v>272261</v>
      </c>
      <c r="AK20">
        <f t="shared" si="12"/>
        <v>25</v>
      </c>
      <c r="AM20" s="3">
        <v>272661</v>
      </c>
      <c r="AN20">
        <f t="shared" si="13"/>
        <v>24</v>
      </c>
      <c r="AP20" s="3">
        <v>266311</v>
      </c>
      <c r="AQ20">
        <f t="shared" si="14"/>
        <v>21</v>
      </c>
      <c r="AS20" s="3">
        <v>324082</v>
      </c>
      <c r="AT20">
        <f t="shared" si="15"/>
        <v>23</v>
      </c>
      <c r="AV20" s="3">
        <v>409162</v>
      </c>
      <c r="AW20">
        <f t="shared" si="16"/>
        <v>22</v>
      </c>
      <c r="AY20" s="3" t="s">
        <v>1</v>
      </c>
      <c r="AZ20" s="3" t="s">
        <v>1</v>
      </c>
      <c r="BB20" s="3" t="s">
        <v>1</v>
      </c>
      <c r="BC20" s="3" t="s">
        <v>1</v>
      </c>
      <c r="BE20" s="3" t="s">
        <v>1</v>
      </c>
      <c r="BF20" s="3" t="s">
        <v>1</v>
      </c>
      <c r="BH20" s="3" t="s">
        <v>1</v>
      </c>
      <c r="BI20" t="s">
        <v>1</v>
      </c>
      <c r="BK20" s="3" t="s">
        <v>1</v>
      </c>
      <c r="BL20" s="3" t="s">
        <v>1</v>
      </c>
      <c r="BN20" s="3" t="s">
        <v>1</v>
      </c>
      <c r="BO20" s="3" t="s">
        <v>1</v>
      </c>
      <c r="BQ20" s="3" t="s">
        <v>1</v>
      </c>
      <c r="BR20" t="s">
        <v>1</v>
      </c>
      <c r="BT20" s="3">
        <v>307924</v>
      </c>
      <c r="BU20">
        <f t="shared" si="17"/>
        <v>19</v>
      </c>
      <c r="BW20" s="3" t="s">
        <v>1</v>
      </c>
      <c r="BX20" s="3" t="s">
        <v>1</v>
      </c>
      <c r="BZ20" s="3" t="s">
        <v>1</v>
      </c>
      <c r="CA20" t="s">
        <v>1</v>
      </c>
      <c r="CC20" s="3" t="s">
        <v>1</v>
      </c>
      <c r="CD20" t="s">
        <v>1</v>
      </c>
      <c r="CF20" s="3" t="s">
        <v>1</v>
      </c>
      <c r="CG20" t="s">
        <v>1</v>
      </c>
      <c r="CI20" s="3" t="s">
        <v>1</v>
      </c>
      <c r="CJ20" s="3" t="s">
        <v>1</v>
      </c>
      <c r="CL20" s="3" t="s">
        <v>1</v>
      </c>
      <c r="CM20" s="3" t="s">
        <v>1</v>
      </c>
      <c r="CO20" s="3" t="s">
        <v>1</v>
      </c>
      <c r="CP20" s="3" t="s">
        <v>1</v>
      </c>
      <c r="CR20" s="3" t="s">
        <v>1</v>
      </c>
      <c r="CS20" s="3" t="s">
        <v>1</v>
      </c>
      <c r="CU20" s="3" t="s">
        <v>1</v>
      </c>
      <c r="CV20" s="3" t="s">
        <v>1</v>
      </c>
      <c r="CX20" s="3" t="s">
        <v>1</v>
      </c>
      <c r="CY20" s="3" t="s">
        <v>1</v>
      </c>
      <c r="DA20" s="3" t="s">
        <v>1</v>
      </c>
      <c r="DB20" s="3" t="s">
        <v>1</v>
      </c>
      <c r="DD20" s="3" t="s">
        <v>1</v>
      </c>
      <c r="DE20" s="3" t="s">
        <v>1</v>
      </c>
    </row>
    <row r="21" spans="1:109" ht="14.25">
      <c r="A21" s="4" t="s">
        <v>3</v>
      </c>
      <c r="B21" s="3">
        <v>242808</v>
      </c>
      <c r="C21">
        <f t="shared" si="0"/>
        <v>19</v>
      </c>
      <c r="D21">
        <f t="shared" si="1"/>
        <v>35347</v>
      </c>
      <c r="F21" s="3">
        <v>278155</v>
      </c>
      <c r="G21">
        <f t="shared" si="2"/>
        <v>19</v>
      </c>
      <c r="I21" s="3">
        <v>288670</v>
      </c>
      <c r="J21">
        <f t="shared" si="3"/>
        <v>18</v>
      </c>
      <c r="L21" s="3">
        <v>279773</v>
      </c>
      <c r="M21">
        <f t="shared" si="4"/>
        <v>17</v>
      </c>
      <c r="O21" s="3">
        <v>264279</v>
      </c>
      <c r="P21">
        <f t="shared" si="5"/>
        <v>16</v>
      </c>
      <c r="R21" s="3">
        <v>237381</v>
      </c>
      <c r="S21">
        <f t="shared" si="6"/>
        <v>16</v>
      </c>
      <c r="U21" s="3">
        <v>246565</v>
      </c>
      <c r="V21">
        <f t="shared" si="7"/>
        <v>20</v>
      </c>
      <c r="X21" s="3">
        <v>288258</v>
      </c>
      <c r="Y21">
        <f t="shared" si="8"/>
        <v>23</v>
      </c>
      <c r="AA21" s="3">
        <v>368040</v>
      </c>
      <c r="AB21">
        <f t="shared" si="9"/>
        <v>29</v>
      </c>
      <c r="AD21" s="3">
        <v>462488</v>
      </c>
      <c r="AE21">
        <f t="shared" si="10"/>
        <v>33</v>
      </c>
      <c r="AG21" s="3">
        <v>453401</v>
      </c>
      <c r="AH21">
        <f t="shared" si="11"/>
        <v>32</v>
      </c>
      <c r="AJ21" s="3">
        <v>340342</v>
      </c>
      <c r="AK21">
        <f t="shared" si="12"/>
        <v>28</v>
      </c>
      <c r="AM21" s="3">
        <v>331219</v>
      </c>
      <c r="AN21">
        <f t="shared" si="13"/>
        <v>26</v>
      </c>
      <c r="AP21" s="3">
        <v>301770</v>
      </c>
      <c r="AQ21">
        <f t="shared" si="14"/>
        <v>24</v>
      </c>
      <c r="AS21" s="3">
        <v>319265</v>
      </c>
      <c r="AT21">
        <f t="shared" si="15"/>
        <v>22</v>
      </c>
      <c r="AV21" s="3">
        <v>280798</v>
      </c>
      <c r="AW21">
        <f t="shared" si="16"/>
        <v>17</v>
      </c>
      <c r="AY21" s="3">
        <v>249071</v>
      </c>
      <c r="AZ21">
        <f>RANK(AY21,$AY$3:$AY$53,1)</f>
        <v>16</v>
      </c>
      <c r="BB21" s="3">
        <v>265568</v>
      </c>
      <c r="BC21">
        <f>RANK(BB21,$BB$3:$BB$53,1)</f>
        <v>15</v>
      </c>
      <c r="BE21" s="3">
        <v>325056</v>
      </c>
      <c r="BF21">
        <f>RANK(BE21,$BE$3:$BE$53,1)</f>
        <v>18</v>
      </c>
      <c r="BH21" s="3">
        <v>393005</v>
      </c>
      <c r="BI21">
        <f>RANK(BH21,$BH$3:$BH$53,1)</f>
        <v>19</v>
      </c>
      <c r="BK21" s="3">
        <v>339700</v>
      </c>
      <c r="BL21">
        <f>RANK(BK21,$BK$3:$BK$53,1)</f>
        <v>16</v>
      </c>
      <c r="BN21" s="3">
        <v>223272</v>
      </c>
      <c r="BO21">
        <f>RANK(BN21,$BN$3:$BN$53,1)</f>
        <v>15</v>
      </c>
      <c r="BQ21" s="3">
        <v>177865</v>
      </c>
      <c r="BR21">
        <f>RANK(BQ21,$BQ$3:$BQ$53,1)</f>
        <v>15</v>
      </c>
      <c r="BT21" s="3">
        <v>135517</v>
      </c>
      <c r="BU21">
        <f t="shared" si="17"/>
        <v>13</v>
      </c>
      <c r="BW21" s="3">
        <v>130227</v>
      </c>
      <c r="BX21">
        <f>RANK(BW21,$BW$3:$BW$53,1)</f>
        <v>11</v>
      </c>
      <c r="BZ21" s="3">
        <v>142169</v>
      </c>
      <c r="CA21">
        <f>RANK(BZ21,$BZ$3:$BZ$53,1)</f>
        <v>10</v>
      </c>
      <c r="CC21" s="3">
        <v>191017</v>
      </c>
      <c r="CD21">
        <f>RANK(CC21,$CC$3:$CC$53,1)</f>
        <v>10</v>
      </c>
      <c r="CF21" s="3">
        <v>219138</v>
      </c>
      <c r="CG21">
        <f>RANK(CF21,$CF$3:$CF$53,1)</f>
        <v>12</v>
      </c>
      <c r="CI21" s="3">
        <v>219767</v>
      </c>
      <c r="CJ21">
        <f>RANK(CI21,$CI$3:$CI$53,1)</f>
        <v>12</v>
      </c>
      <c r="CL21" s="3">
        <v>210043</v>
      </c>
      <c r="CM21">
        <f>RANK(CL21,$CL$3:$CL$53,1)</f>
        <v>13</v>
      </c>
      <c r="CO21" s="3">
        <v>203654</v>
      </c>
      <c r="CP21">
        <f>RANK(CO21,$CO$3:$CO$53,1)</f>
        <v>11</v>
      </c>
      <c r="CR21" s="3">
        <v>208309</v>
      </c>
      <c r="CS21">
        <f>RANK(CR21,$CR$3:$CR$53,1)</f>
        <v>11</v>
      </c>
      <c r="CU21" s="3">
        <v>251737</v>
      </c>
      <c r="CV21">
        <f>RANK(CU21,$CU$3:$CU$53,1)</f>
        <v>14</v>
      </c>
      <c r="CX21" s="3">
        <v>255751</v>
      </c>
      <c r="CY21">
        <f>RANK(CX21,$CX$3:$CX$53,1)</f>
        <v>13</v>
      </c>
      <c r="DA21" s="3">
        <v>255354</v>
      </c>
      <c r="DB21">
        <f>RANK(DA21,$DA$3:$DA$53,1)</f>
        <v>11</v>
      </c>
      <c r="DD21" s="3">
        <v>233835</v>
      </c>
      <c r="DE21">
        <f>RANK(DD21,$DD$3:$DD$53,1)</f>
        <v>9</v>
      </c>
    </row>
    <row r="22" spans="1:109" ht="14.25">
      <c r="A22" s="4" t="s">
        <v>99</v>
      </c>
      <c r="B22" s="3">
        <v>244556</v>
      </c>
      <c r="C22">
        <f t="shared" si="0"/>
        <v>20</v>
      </c>
      <c r="D22">
        <f t="shared" si="1"/>
        <v>75622</v>
      </c>
      <c r="F22" s="3">
        <v>320178</v>
      </c>
      <c r="G22">
        <f t="shared" si="2"/>
        <v>24</v>
      </c>
      <c r="I22" s="3">
        <v>453949</v>
      </c>
      <c r="J22">
        <f t="shared" si="3"/>
        <v>26</v>
      </c>
      <c r="L22" s="3">
        <v>455885</v>
      </c>
      <c r="M22">
        <f t="shared" si="4"/>
        <v>29</v>
      </c>
      <c r="O22" s="3">
        <v>426463</v>
      </c>
      <c r="P22">
        <f t="shared" si="5"/>
        <v>27</v>
      </c>
      <c r="R22" s="3">
        <v>396239</v>
      </c>
      <c r="S22">
        <f t="shared" si="6"/>
        <v>25</v>
      </c>
      <c r="U22" s="3">
        <v>382944</v>
      </c>
      <c r="V22">
        <f t="shared" si="7"/>
        <v>26</v>
      </c>
      <c r="X22" s="3">
        <v>444953</v>
      </c>
      <c r="Y22">
        <f t="shared" si="8"/>
        <v>34</v>
      </c>
      <c r="AA22">
        <v>687363</v>
      </c>
      <c r="AB22">
        <f t="shared" si="9"/>
        <v>38</v>
      </c>
      <c r="AD22" s="3" t="s">
        <v>1</v>
      </c>
      <c r="AE22" s="3" t="s">
        <v>1</v>
      </c>
      <c r="AG22" s="3" t="s">
        <v>1</v>
      </c>
      <c r="AH22" s="3" t="s">
        <v>1</v>
      </c>
      <c r="AJ22" s="3" t="s">
        <v>1</v>
      </c>
      <c r="AK22" s="3" t="s">
        <v>1</v>
      </c>
      <c r="AM22" s="3" t="s">
        <v>1</v>
      </c>
      <c r="AN22" s="3" t="s">
        <v>1</v>
      </c>
      <c r="AP22" s="3" t="s">
        <v>1</v>
      </c>
      <c r="AQ22" s="3" t="s">
        <v>1</v>
      </c>
      <c r="AS22" s="3" t="s">
        <v>1</v>
      </c>
      <c r="AT22" s="3" t="s">
        <v>1</v>
      </c>
      <c r="AU22" s="3"/>
      <c r="AV22" s="3" t="s">
        <v>1</v>
      </c>
      <c r="AW22" s="3" t="s">
        <v>1</v>
      </c>
      <c r="AX22" s="3"/>
      <c r="AY22" s="3" t="s">
        <v>1</v>
      </c>
      <c r="AZ22" s="3" t="s">
        <v>1</v>
      </c>
      <c r="BA22" s="3"/>
      <c r="BB22" s="3" t="s">
        <v>1</v>
      </c>
      <c r="BC22" s="3" t="s">
        <v>1</v>
      </c>
      <c r="BD22" s="3"/>
      <c r="BE22" s="3" t="s">
        <v>1</v>
      </c>
      <c r="BF22" s="3" t="s">
        <v>1</v>
      </c>
      <c r="BG22" s="3"/>
      <c r="BH22" s="3" t="s">
        <v>1</v>
      </c>
      <c r="BI22" t="s">
        <v>1</v>
      </c>
      <c r="BJ22" s="3"/>
      <c r="BK22" s="3" t="s">
        <v>1</v>
      </c>
      <c r="BL22" s="3" t="s">
        <v>1</v>
      </c>
      <c r="BM22" s="3"/>
      <c r="BN22" s="3" t="s">
        <v>1</v>
      </c>
      <c r="BO22" s="3" t="s">
        <v>1</v>
      </c>
      <c r="BP22" s="3"/>
      <c r="BQ22" s="3" t="s">
        <v>1</v>
      </c>
      <c r="BR22" s="3" t="s">
        <v>1</v>
      </c>
      <c r="BS22" s="3"/>
      <c r="BT22" s="3" t="s">
        <v>1</v>
      </c>
      <c r="BU22" s="3" t="s">
        <v>1</v>
      </c>
      <c r="BV22" s="3"/>
      <c r="BW22" s="3" t="s">
        <v>1</v>
      </c>
      <c r="BX22" s="3" t="s">
        <v>1</v>
      </c>
      <c r="BY22" s="3"/>
      <c r="BZ22" s="3" t="s">
        <v>1</v>
      </c>
      <c r="CA22" s="3" t="s">
        <v>1</v>
      </c>
      <c r="CB22" s="3"/>
      <c r="CC22" s="3" t="s">
        <v>1</v>
      </c>
      <c r="CD22" s="3" t="s">
        <v>1</v>
      </c>
      <c r="CE22" s="3"/>
      <c r="CF22" s="3" t="s">
        <v>1</v>
      </c>
      <c r="CG22" s="3" t="s">
        <v>1</v>
      </c>
      <c r="CH22" s="3"/>
      <c r="CI22" s="3" t="s">
        <v>1</v>
      </c>
      <c r="CJ22" s="3" t="s">
        <v>1</v>
      </c>
      <c r="CK22" s="3"/>
      <c r="CL22" s="3" t="s">
        <v>1</v>
      </c>
      <c r="CM22" s="3" t="s">
        <v>1</v>
      </c>
      <c r="CN22" s="3"/>
      <c r="CO22" s="3" t="s">
        <v>1</v>
      </c>
      <c r="CP22" s="3" t="s">
        <v>1</v>
      </c>
      <c r="CQ22" s="3"/>
      <c r="CR22" s="3" t="s">
        <v>1</v>
      </c>
      <c r="CS22" s="3" t="s">
        <v>1</v>
      </c>
      <c r="CT22" s="3"/>
      <c r="CU22" s="3" t="s">
        <v>1</v>
      </c>
      <c r="CV22" s="3" t="s">
        <v>1</v>
      </c>
      <c r="CW22" s="3"/>
      <c r="CX22" s="3" t="s">
        <v>1</v>
      </c>
      <c r="CY22" s="3" t="s">
        <v>1</v>
      </c>
      <c r="CZ22" s="3"/>
      <c r="DA22" s="3" t="s">
        <v>1</v>
      </c>
      <c r="DB22" s="3" t="s">
        <v>1</v>
      </c>
      <c r="DC22" s="3"/>
      <c r="DD22" s="3" t="s">
        <v>1</v>
      </c>
      <c r="DE22" s="3" t="s">
        <v>1</v>
      </c>
    </row>
    <row r="23" spans="1:109" ht="14.25">
      <c r="A23" s="4" t="s">
        <v>102</v>
      </c>
      <c r="B23" s="3">
        <v>246831</v>
      </c>
      <c r="C23">
        <f t="shared" si="0"/>
        <v>21</v>
      </c>
      <c r="D23">
        <f t="shared" si="1"/>
        <v>67497</v>
      </c>
      <c r="F23" s="3">
        <v>314328</v>
      </c>
      <c r="G23">
        <f t="shared" si="2"/>
        <v>23</v>
      </c>
      <c r="I23" s="3">
        <v>558137</v>
      </c>
      <c r="J23">
        <f t="shared" si="3"/>
        <v>30</v>
      </c>
      <c r="L23" s="3">
        <v>535131</v>
      </c>
      <c r="M23">
        <f t="shared" si="4"/>
        <v>32</v>
      </c>
      <c r="O23" s="3">
        <v>549414</v>
      </c>
      <c r="P23">
        <f t="shared" si="5"/>
        <v>33</v>
      </c>
      <c r="R23">
        <v>647157</v>
      </c>
      <c r="S23">
        <f t="shared" si="6"/>
        <v>38</v>
      </c>
      <c r="U23" s="3" t="s">
        <v>1</v>
      </c>
      <c r="V23" t="s">
        <v>1</v>
      </c>
      <c r="X23" s="3" t="s">
        <v>1</v>
      </c>
      <c r="Y23" s="3" t="s">
        <v>1</v>
      </c>
      <c r="AA23" s="3" t="s">
        <v>1</v>
      </c>
      <c r="AB23" s="3" t="s">
        <v>1</v>
      </c>
      <c r="AD23" s="3" t="s">
        <v>1</v>
      </c>
      <c r="AE23" s="3" t="s">
        <v>1</v>
      </c>
      <c r="AG23" s="3" t="s">
        <v>1</v>
      </c>
      <c r="AH23" s="3" t="s">
        <v>1</v>
      </c>
      <c r="AJ23" s="3" t="s">
        <v>1</v>
      </c>
      <c r="AK23" s="3" t="s">
        <v>1</v>
      </c>
      <c r="AM23" s="3" t="s">
        <v>1</v>
      </c>
      <c r="AN23" s="3" t="s">
        <v>1</v>
      </c>
      <c r="AP23" s="3" t="s">
        <v>1</v>
      </c>
      <c r="AQ23" s="3" t="s">
        <v>1</v>
      </c>
      <c r="AS23" s="3" t="s">
        <v>1</v>
      </c>
      <c r="AT23" s="3" t="s">
        <v>1</v>
      </c>
      <c r="AU23" s="3"/>
      <c r="AV23" s="3" t="s">
        <v>1</v>
      </c>
      <c r="AW23" s="3" t="s">
        <v>1</v>
      </c>
      <c r="AX23" s="3"/>
      <c r="AY23" s="3" t="s">
        <v>1</v>
      </c>
      <c r="AZ23" s="3" t="s">
        <v>1</v>
      </c>
      <c r="BA23" s="3"/>
      <c r="BB23" s="3" t="s">
        <v>1</v>
      </c>
      <c r="BC23" s="3" t="s">
        <v>1</v>
      </c>
      <c r="BD23" s="3"/>
      <c r="BE23" s="3" t="s">
        <v>1</v>
      </c>
      <c r="BF23" s="3" t="s">
        <v>1</v>
      </c>
      <c r="BG23" s="3"/>
      <c r="BH23" s="3" t="s">
        <v>1</v>
      </c>
      <c r="BI23" t="s">
        <v>1</v>
      </c>
      <c r="BJ23" s="3"/>
      <c r="BK23" s="3" t="s">
        <v>1</v>
      </c>
      <c r="BL23" s="3" t="s">
        <v>1</v>
      </c>
      <c r="BM23" s="3"/>
      <c r="BN23" s="3" t="s">
        <v>1</v>
      </c>
      <c r="BO23" s="3" t="s">
        <v>1</v>
      </c>
      <c r="BP23" s="3"/>
      <c r="BQ23" s="3" t="s">
        <v>1</v>
      </c>
      <c r="BR23" s="3" t="s">
        <v>1</v>
      </c>
      <c r="BS23" s="3"/>
      <c r="BT23" s="3" t="s">
        <v>1</v>
      </c>
      <c r="BU23" s="3" t="s">
        <v>1</v>
      </c>
      <c r="BV23" s="3"/>
      <c r="BW23" s="3" t="s">
        <v>1</v>
      </c>
      <c r="BX23" s="3" t="s">
        <v>1</v>
      </c>
      <c r="BY23" s="3"/>
      <c r="BZ23" s="3" t="s">
        <v>1</v>
      </c>
      <c r="CA23" s="3" t="s">
        <v>1</v>
      </c>
      <c r="CB23" s="3"/>
      <c r="CC23" s="3" t="s">
        <v>1</v>
      </c>
      <c r="CD23" s="3" t="s">
        <v>1</v>
      </c>
      <c r="CE23" s="3"/>
      <c r="CF23" s="3" t="s">
        <v>1</v>
      </c>
      <c r="CG23" s="3" t="s">
        <v>1</v>
      </c>
      <c r="CH23" s="3"/>
      <c r="CI23" s="3" t="s">
        <v>1</v>
      </c>
      <c r="CJ23" s="3" t="s">
        <v>1</v>
      </c>
      <c r="CK23" s="3"/>
      <c r="CL23" s="3" t="s">
        <v>1</v>
      </c>
      <c r="CM23" s="3" t="s">
        <v>1</v>
      </c>
      <c r="CN23" s="3"/>
      <c r="CO23" s="3" t="s">
        <v>1</v>
      </c>
      <c r="CP23" s="3" t="s">
        <v>1</v>
      </c>
      <c r="CQ23" s="3"/>
      <c r="CR23" s="3" t="s">
        <v>1</v>
      </c>
      <c r="CS23" s="3" t="s">
        <v>1</v>
      </c>
      <c r="CT23" s="3"/>
      <c r="CU23" s="3" t="s">
        <v>1</v>
      </c>
      <c r="CV23" s="3" t="s">
        <v>1</v>
      </c>
      <c r="CW23" s="3"/>
      <c r="CX23" s="3" t="s">
        <v>1</v>
      </c>
      <c r="CY23" s="3" t="s">
        <v>1</v>
      </c>
      <c r="CZ23" s="3"/>
      <c r="DA23" s="3" t="s">
        <v>1</v>
      </c>
      <c r="DB23" s="3" t="s">
        <v>1</v>
      </c>
      <c r="DC23" s="3"/>
      <c r="DD23" s="3" t="s">
        <v>1</v>
      </c>
      <c r="DE23" s="3" t="s">
        <v>1</v>
      </c>
    </row>
    <row r="24" spans="1:109" ht="14.25">
      <c r="A24" s="4" t="s">
        <v>67</v>
      </c>
      <c r="B24" s="3">
        <v>266722</v>
      </c>
      <c r="C24">
        <f t="shared" si="0"/>
        <v>22</v>
      </c>
      <c r="D24">
        <f t="shared" si="1"/>
        <v>16767</v>
      </c>
      <c r="F24" s="3">
        <v>283489</v>
      </c>
      <c r="G24">
        <f t="shared" si="2"/>
        <v>20</v>
      </c>
      <c r="I24" s="3">
        <v>331073</v>
      </c>
      <c r="J24">
        <f t="shared" si="3"/>
        <v>20</v>
      </c>
      <c r="L24" s="3">
        <v>277831</v>
      </c>
      <c r="M24">
        <f t="shared" si="4"/>
        <v>16</v>
      </c>
      <c r="O24" s="3">
        <v>235571</v>
      </c>
      <c r="P24">
        <f t="shared" si="5"/>
        <v>15</v>
      </c>
      <c r="R24" s="3">
        <v>209447</v>
      </c>
      <c r="S24">
        <f t="shared" si="6"/>
        <v>15</v>
      </c>
      <c r="U24" s="3">
        <v>190810</v>
      </c>
      <c r="V24">
        <f aca="true" t="shared" si="30" ref="V24:V35">RANK(U24,$U$3:$U$53,1)</f>
        <v>16</v>
      </c>
      <c r="X24" s="3">
        <v>170645</v>
      </c>
      <c r="Y24">
        <f aca="true" t="shared" si="31" ref="Y24:Y35">RANK(X24,$X$3:$X$53,1)</f>
        <v>16</v>
      </c>
      <c r="AA24" s="3">
        <v>161452</v>
      </c>
      <c r="AB24">
        <f aca="true" t="shared" si="32" ref="AB24:AB35">RANK(AA24,$AA$3:$AA$53,1)</f>
        <v>16</v>
      </c>
      <c r="AD24" s="3">
        <v>165367</v>
      </c>
      <c r="AE24">
        <f aca="true" t="shared" si="33" ref="AE24:AE35">RANK(AD24,$AD$3:$AD$53,1)</f>
        <v>16</v>
      </c>
      <c r="AG24" s="3">
        <v>156178</v>
      </c>
      <c r="AH24">
        <f aca="true" t="shared" si="34" ref="AH24:AH35">RANK(AG24,$AG$3:$AG$53,1)</f>
        <v>13</v>
      </c>
      <c r="AJ24" s="3">
        <v>143465</v>
      </c>
      <c r="AK24">
        <f aca="true" t="shared" si="35" ref="AK24:AK35">RANK(AJ24,$AJ$3:$AJ$53,1)</f>
        <v>15</v>
      </c>
      <c r="AM24" s="3">
        <v>137471</v>
      </c>
      <c r="AN24">
        <f>RANK(AM24,$AM$3:$AM$53,1)</f>
        <v>14</v>
      </c>
      <c r="AP24" s="3">
        <v>152582</v>
      </c>
      <c r="AQ24">
        <f>RANK(AP24,$AP$3:$AP$53,1)</f>
        <v>13</v>
      </c>
      <c r="AS24" s="3">
        <v>179101</v>
      </c>
      <c r="AT24">
        <f>RANK(AS24,$AS$3:$AS$53,1)</f>
        <v>14</v>
      </c>
      <c r="AV24" s="3">
        <v>184136</v>
      </c>
      <c r="AW24">
        <f>RANK(AV24,$AV$3:$AV$53,1)</f>
        <v>14</v>
      </c>
      <c r="AY24" s="3">
        <v>195239</v>
      </c>
      <c r="AZ24">
        <f>RANK(AY24,$AY$3:$AY$53,1)</f>
        <v>13</v>
      </c>
      <c r="BB24" s="3">
        <v>214733</v>
      </c>
      <c r="BC24">
        <f>RANK(BB24,$BB$3:$BB$53,1)</f>
        <v>14</v>
      </c>
      <c r="BE24" s="3">
        <v>275102</v>
      </c>
      <c r="BF24">
        <f>RANK(BE24,$BE$3:$BE$53,1)</f>
        <v>16</v>
      </c>
      <c r="BH24" s="3">
        <v>366948</v>
      </c>
      <c r="BI24">
        <f>RANK(BH24,$BH$3:$BH$53,1)</f>
        <v>17</v>
      </c>
      <c r="BK24" s="3">
        <v>522621</v>
      </c>
      <c r="BL24">
        <f>RANK(BK24,$BK$3:$BK$53,1)</f>
        <v>24</v>
      </c>
      <c r="BN24" s="3">
        <v>724946</v>
      </c>
      <c r="BO24">
        <f>RANK(BN24,$BN$3:$BN$53,1)</f>
        <v>27</v>
      </c>
      <c r="BQ24" s="3">
        <v>1090971</v>
      </c>
      <c r="BR24">
        <f>RANK(BQ24,$BQ$3:$BQ$53,1)</f>
        <v>27</v>
      </c>
      <c r="BT24" s="3">
        <v>1394972</v>
      </c>
      <c r="BU24">
        <f>RANK(BT24,$BT$3:$BT$53,1)</f>
        <v>31</v>
      </c>
      <c r="BW24" s="3">
        <v>2459676</v>
      </c>
      <c r="BX24">
        <f>RANK(BW24,$BW$3:$BW$53,1)</f>
        <v>31</v>
      </c>
      <c r="BZ24" s="3">
        <v>2411246</v>
      </c>
      <c r="CA24">
        <f>RANK(BZ24,$BZ$3:$BZ$53,1)</f>
        <v>31</v>
      </c>
      <c r="CC24" s="3">
        <v>2564734</v>
      </c>
      <c r="CD24">
        <f>RANK(CC24,$CC$3:$CC$53,1)</f>
        <v>28</v>
      </c>
      <c r="CF24" s="3">
        <v>2412229</v>
      </c>
      <c r="CG24">
        <f>RANK(CF24,$CF$3:$CF$53,1)</f>
        <v>28</v>
      </c>
      <c r="CI24" s="3">
        <v>2296482</v>
      </c>
      <c r="CJ24" s="5">
        <f>RANK(CI24,$CI$3:$CI$53,1)</f>
        <v>28</v>
      </c>
      <c r="CL24" s="3" t="s">
        <v>1</v>
      </c>
      <c r="CM24" s="3" t="s">
        <v>1</v>
      </c>
      <c r="CO24" s="3" t="s">
        <v>1</v>
      </c>
      <c r="CP24" s="3" t="s">
        <v>1</v>
      </c>
      <c r="CR24" s="3" t="s">
        <v>1</v>
      </c>
      <c r="CS24" s="3" t="s">
        <v>1</v>
      </c>
      <c r="CU24" s="3" t="s">
        <v>1</v>
      </c>
      <c r="CV24" s="3" t="s">
        <v>1</v>
      </c>
      <c r="CX24" s="3" t="s">
        <v>1</v>
      </c>
      <c r="CY24" s="3" t="s">
        <v>1</v>
      </c>
      <c r="DA24" s="3" t="s">
        <v>1</v>
      </c>
      <c r="DB24" s="3" t="s">
        <v>1</v>
      </c>
      <c r="DD24" s="3" t="s">
        <v>1</v>
      </c>
      <c r="DE24" s="3" t="s">
        <v>1</v>
      </c>
    </row>
    <row r="25" spans="1:109" ht="14.25">
      <c r="A25" s="4" t="s">
        <v>49</v>
      </c>
      <c r="B25" s="3">
        <v>280863</v>
      </c>
      <c r="C25">
        <f t="shared" si="0"/>
        <v>23</v>
      </c>
      <c r="D25">
        <f t="shared" si="1"/>
        <v>81234</v>
      </c>
      <c r="F25" s="3">
        <v>362097</v>
      </c>
      <c r="G25">
        <f t="shared" si="2"/>
        <v>26</v>
      </c>
      <c r="I25" s="3">
        <v>641956</v>
      </c>
      <c r="J25">
        <f t="shared" si="3"/>
        <v>37</v>
      </c>
      <c r="L25" s="3">
        <v>699591</v>
      </c>
      <c r="M25">
        <f t="shared" si="4"/>
        <v>38</v>
      </c>
      <c r="O25" s="3">
        <v>560692</v>
      </c>
      <c r="P25">
        <f t="shared" si="5"/>
        <v>34</v>
      </c>
      <c r="R25" s="3">
        <v>518430</v>
      </c>
      <c r="S25">
        <f t="shared" si="6"/>
        <v>35</v>
      </c>
      <c r="U25" s="3">
        <v>390261</v>
      </c>
      <c r="V25">
        <f t="shared" si="30"/>
        <v>28</v>
      </c>
      <c r="X25" s="3">
        <v>310259</v>
      </c>
      <c r="Y25">
        <f t="shared" si="31"/>
        <v>24</v>
      </c>
      <c r="AA25" s="3">
        <v>251661</v>
      </c>
      <c r="AB25">
        <f t="shared" si="32"/>
        <v>21</v>
      </c>
      <c r="AD25" s="3">
        <v>231153</v>
      </c>
      <c r="AE25">
        <f t="shared" si="33"/>
        <v>19</v>
      </c>
      <c r="AG25" s="3">
        <v>211243</v>
      </c>
      <c r="AH25">
        <f t="shared" si="34"/>
        <v>20</v>
      </c>
      <c r="AJ25" s="3">
        <v>204521</v>
      </c>
      <c r="AK25">
        <f t="shared" si="35"/>
        <v>19</v>
      </c>
      <c r="AM25" s="3">
        <v>206654</v>
      </c>
      <c r="AN25">
        <f>RANK(AM25,$AM$3:$AM$53,1)</f>
        <v>19</v>
      </c>
      <c r="AP25" s="3">
        <v>237894</v>
      </c>
      <c r="AQ25">
        <f>RANK(AP25,$AP$3:$AP$53,1)</f>
        <v>19</v>
      </c>
      <c r="AS25" s="3">
        <v>307211</v>
      </c>
      <c r="AT25">
        <f>RANK(AS25,$AS$3:$AS$53,1)</f>
        <v>21</v>
      </c>
      <c r="AV25" s="3">
        <v>443272</v>
      </c>
      <c r="AW25">
        <f>RANK(AV25,$AV$3:$AV$53,1)</f>
        <v>25</v>
      </c>
      <c r="AY25" s="3">
        <v>831823</v>
      </c>
      <c r="AZ25">
        <f>RANK(AY25,$AY$3:$AY$53,1)</f>
        <v>31</v>
      </c>
      <c r="BB25" s="3">
        <v>1358727</v>
      </c>
      <c r="BC25">
        <f>RANK(BB25,$BB$3:$BB$53,1)</f>
        <v>33</v>
      </c>
      <c r="BE25" s="3">
        <v>1840589</v>
      </c>
      <c r="BF25">
        <f>RANK(BE25,$BE$3:$BE$53,1)</f>
        <v>34</v>
      </c>
      <c r="BH25" s="3">
        <v>1834837</v>
      </c>
      <c r="BI25">
        <f>RANK(BH25,$BH$3:$BH$53,1)</f>
        <v>33</v>
      </c>
      <c r="BK25" s="3">
        <v>1414838</v>
      </c>
      <c r="BL25">
        <f>RANK(BK25,$BK$3:$BK$53,1)</f>
        <v>33</v>
      </c>
      <c r="BN25" s="3">
        <v>1444706</v>
      </c>
      <c r="BO25">
        <f>RANK(BN25,$BN$3:$BN$53,1)</f>
        <v>32</v>
      </c>
      <c r="BQ25" s="3">
        <v>1103628</v>
      </c>
      <c r="BR25">
        <f>RANK(BQ25,$BQ$3:$BQ$53,1)</f>
        <v>28</v>
      </c>
      <c r="BT25" s="3">
        <v>1480614</v>
      </c>
      <c r="BU25">
        <f>RANK(BT25,$BT$3:$BT$53,1)</f>
        <v>32</v>
      </c>
      <c r="BW25" s="3">
        <v>1231536</v>
      </c>
      <c r="BX25">
        <f>RANK(BW25,$BW$3:$BW$53,1)</f>
        <v>29</v>
      </c>
      <c r="BZ25" s="3">
        <v>2022296</v>
      </c>
      <c r="CA25">
        <f>RANK(BZ25,$BZ$3:$BZ$53,1)</f>
        <v>30</v>
      </c>
      <c r="CC25" s="3">
        <v>1847413</v>
      </c>
      <c r="CD25">
        <f>RANK(CC25,$CC$3:$CC$53,1)</f>
        <v>27</v>
      </c>
      <c r="CF25" s="3">
        <v>2112712</v>
      </c>
      <c r="CG25">
        <f>RANK(CF25,$CF$3:$CF$53,1)</f>
        <v>27</v>
      </c>
      <c r="CI25" s="3">
        <v>1897415</v>
      </c>
      <c r="CJ25">
        <f>RANK(CI25,$CI$3:$CI$53,1)</f>
        <v>27</v>
      </c>
      <c r="CL25" s="3">
        <v>1864805</v>
      </c>
      <c r="CM25">
        <f>RANK(CL25,$CL$3:$CL$53,1)</f>
        <v>26</v>
      </c>
      <c r="CO25" s="3">
        <v>2441477</v>
      </c>
      <c r="CP25">
        <f>RANK(CO25,$CO$3:$CO$53,1)</f>
        <v>29</v>
      </c>
      <c r="CR25" s="3">
        <v>1625645</v>
      </c>
      <c r="CS25">
        <f>RANK(CR25,$CR$3:$CR$53,1)</f>
        <v>27</v>
      </c>
      <c r="CU25" s="3">
        <v>1358080</v>
      </c>
      <c r="CV25">
        <f>RANK(CU25,$CU$3:$CU$53,1)</f>
        <v>25</v>
      </c>
      <c r="CX25" s="3">
        <v>1148653</v>
      </c>
      <c r="CY25">
        <f>RANK(CX25,$CX$3:$CX$53,1)</f>
        <v>24</v>
      </c>
      <c r="DA25" s="3">
        <v>1178797</v>
      </c>
      <c r="DB25">
        <f>RANK(DA25,$DA$3:$DA$53,1)</f>
        <v>24</v>
      </c>
      <c r="DD25" s="3">
        <v>2984463</v>
      </c>
      <c r="DE25">
        <f>RANK(DD25,$DD$3:$DD$53,1)</f>
        <v>27</v>
      </c>
    </row>
    <row r="26" spans="1:109" ht="14.25">
      <c r="A26" s="4" t="s">
        <v>73</v>
      </c>
      <c r="B26" s="3">
        <v>287788</v>
      </c>
      <c r="C26">
        <f t="shared" si="0"/>
        <v>24</v>
      </c>
      <c r="D26">
        <f t="shared" si="1"/>
        <v>72858</v>
      </c>
      <c r="F26" s="3">
        <v>360646</v>
      </c>
      <c r="G26">
        <f t="shared" si="2"/>
        <v>25</v>
      </c>
      <c r="I26" s="3">
        <v>565458</v>
      </c>
      <c r="J26">
        <f t="shared" si="3"/>
        <v>32</v>
      </c>
      <c r="L26" s="3">
        <v>614053</v>
      </c>
      <c r="M26">
        <f t="shared" si="4"/>
        <v>35</v>
      </c>
      <c r="O26" s="3">
        <v>563902</v>
      </c>
      <c r="P26">
        <f t="shared" si="5"/>
        <v>36</v>
      </c>
      <c r="R26" s="3">
        <v>559248</v>
      </c>
      <c r="S26">
        <f t="shared" si="6"/>
        <v>36</v>
      </c>
      <c r="U26" s="3">
        <v>516419</v>
      </c>
      <c r="V26">
        <f t="shared" si="30"/>
        <v>36</v>
      </c>
      <c r="X26" s="3">
        <v>477670</v>
      </c>
      <c r="Y26">
        <f t="shared" si="31"/>
        <v>35</v>
      </c>
      <c r="AA26" s="3">
        <v>345892</v>
      </c>
      <c r="AB26">
        <f t="shared" si="32"/>
        <v>25</v>
      </c>
      <c r="AD26" s="3">
        <v>304138</v>
      </c>
      <c r="AE26">
        <f t="shared" si="33"/>
        <v>25</v>
      </c>
      <c r="AG26" s="3">
        <v>235151</v>
      </c>
      <c r="AH26">
        <f t="shared" si="34"/>
        <v>21</v>
      </c>
      <c r="AJ26" s="3">
        <v>253661</v>
      </c>
      <c r="AK26">
        <f t="shared" si="35"/>
        <v>23</v>
      </c>
      <c r="AM26" s="3">
        <v>266039</v>
      </c>
      <c r="AN26">
        <f>RANK(AM26,$AM$3:$AM$53,1)</f>
        <v>23</v>
      </c>
      <c r="AP26" s="3">
        <v>363686</v>
      </c>
      <c r="AQ26">
        <f>RANK(AP26,$AP$3:$AP$53,1)</f>
        <v>27</v>
      </c>
      <c r="AS26" s="3">
        <v>373167</v>
      </c>
      <c r="AT26">
        <f>RANK(AS26,$AS$3:$AS$53,1)</f>
        <v>25</v>
      </c>
      <c r="AV26" s="3">
        <v>427266</v>
      </c>
      <c r="AW26">
        <f>RANK(AV26,$AV$3:$AV$53,1)</f>
        <v>23</v>
      </c>
      <c r="AY26" s="3">
        <v>529905</v>
      </c>
      <c r="AZ26">
        <f>RANK(AY26,$AY$3:$AY$53,1)</f>
        <v>26</v>
      </c>
      <c r="BB26" s="3">
        <v>903714</v>
      </c>
      <c r="BC26">
        <f>RANK(BB26,$BB$3:$BB$53,1)</f>
        <v>30</v>
      </c>
      <c r="BE26" s="3">
        <v>1629017</v>
      </c>
      <c r="BF26">
        <f>RANK(BE26,$BE$3:$BE$53,1)</f>
        <v>32</v>
      </c>
      <c r="BH26" s="3">
        <v>1197824</v>
      </c>
      <c r="BI26">
        <f>RANK(BH26,$BH$3:$BH$53,1)</f>
        <v>31</v>
      </c>
      <c r="BK26" s="3">
        <v>817382</v>
      </c>
      <c r="BL26">
        <f>RANK(BK26,$BK$3:$BK$53,1)</f>
        <v>29</v>
      </c>
      <c r="BN26">
        <v>827405</v>
      </c>
      <c r="BO26">
        <f>RANK(BN26,$BN$3:$BN$53,1)</f>
        <v>28</v>
      </c>
      <c r="BQ26" s="3">
        <v>1342736</v>
      </c>
      <c r="BR26">
        <f>RANK(BQ26,$BQ$3:$BQ$53,1)</f>
        <v>30</v>
      </c>
      <c r="BT26" s="3">
        <v>4685938</v>
      </c>
      <c r="BU26">
        <f>RANK(BT26,$BT$3:$BT$53,1)</f>
        <v>36</v>
      </c>
      <c r="BW26" s="3" t="s">
        <v>1</v>
      </c>
      <c r="BX26" s="3" t="s">
        <v>1</v>
      </c>
      <c r="BZ26" s="3" t="s">
        <v>1</v>
      </c>
      <c r="CA26" s="3" t="s">
        <v>1</v>
      </c>
      <c r="CC26" s="3" t="s">
        <v>1</v>
      </c>
      <c r="CD26" s="3" t="s">
        <v>1</v>
      </c>
      <c r="CF26" s="3" t="s">
        <v>1</v>
      </c>
      <c r="CG26" s="3" t="s">
        <v>1</v>
      </c>
      <c r="CI26" s="3" t="s">
        <v>1</v>
      </c>
      <c r="CJ26" s="3" t="s">
        <v>1</v>
      </c>
      <c r="CL26" s="3" t="s">
        <v>1</v>
      </c>
      <c r="CM26" s="3" t="s">
        <v>1</v>
      </c>
      <c r="CO26" s="3" t="s">
        <v>1</v>
      </c>
      <c r="CP26" s="3" t="s">
        <v>1</v>
      </c>
      <c r="CR26" s="3" t="s">
        <v>1</v>
      </c>
      <c r="CS26" s="3" t="s">
        <v>1</v>
      </c>
      <c r="CU26" s="3" t="s">
        <v>1</v>
      </c>
      <c r="CV26" s="3" t="s">
        <v>1</v>
      </c>
      <c r="CX26" s="3" t="s">
        <v>1</v>
      </c>
      <c r="CY26" s="3" t="s">
        <v>1</v>
      </c>
      <c r="DA26" s="3" t="s">
        <v>1</v>
      </c>
      <c r="DB26" s="3" t="s">
        <v>1</v>
      </c>
      <c r="DD26" s="3" t="s">
        <v>1</v>
      </c>
      <c r="DE26" s="3" t="s">
        <v>1</v>
      </c>
    </row>
    <row r="27" spans="1:109" ht="14.25">
      <c r="A27" s="4" t="s">
        <v>94</v>
      </c>
      <c r="B27" s="3">
        <v>308862</v>
      </c>
      <c r="C27">
        <f t="shared" si="0"/>
        <v>25</v>
      </c>
      <c r="D27">
        <f t="shared" si="1"/>
        <v>4216</v>
      </c>
      <c r="F27" s="3">
        <v>313078</v>
      </c>
      <c r="G27">
        <f t="shared" si="2"/>
        <v>22</v>
      </c>
      <c r="I27" s="3">
        <v>349958</v>
      </c>
      <c r="J27">
        <f t="shared" si="3"/>
        <v>23</v>
      </c>
      <c r="L27" s="3">
        <v>382212</v>
      </c>
      <c r="M27">
        <f t="shared" si="4"/>
        <v>25</v>
      </c>
      <c r="O27" s="3">
        <v>422301</v>
      </c>
      <c r="P27">
        <f t="shared" si="5"/>
        <v>26</v>
      </c>
      <c r="R27" s="3">
        <v>506763</v>
      </c>
      <c r="S27">
        <f t="shared" si="6"/>
        <v>34</v>
      </c>
      <c r="U27" s="3">
        <v>427167</v>
      </c>
      <c r="V27">
        <f t="shared" si="30"/>
        <v>32</v>
      </c>
      <c r="X27" s="3">
        <v>434105</v>
      </c>
      <c r="Y27">
        <f t="shared" si="31"/>
        <v>33</v>
      </c>
      <c r="AA27" s="3">
        <v>429657</v>
      </c>
      <c r="AB27">
        <f t="shared" si="32"/>
        <v>30</v>
      </c>
      <c r="AD27" s="3">
        <v>322017</v>
      </c>
      <c r="AE27">
        <f t="shared" si="33"/>
        <v>26</v>
      </c>
      <c r="AG27" s="3">
        <v>166568</v>
      </c>
      <c r="AH27">
        <f t="shared" si="34"/>
        <v>15</v>
      </c>
      <c r="AJ27">
        <v>133866</v>
      </c>
      <c r="AK27">
        <f t="shared" si="35"/>
        <v>13</v>
      </c>
      <c r="AM27" s="3" t="s">
        <v>1</v>
      </c>
      <c r="AN27" t="s">
        <v>1</v>
      </c>
      <c r="AP27" s="3" t="s">
        <v>1</v>
      </c>
      <c r="AQ27" t="s">
        <v>1</v>
      </c>
      <c r="AS27" s="3" t="s">
        <v>1</v>
      </c>
      <c r="AT27" t="s">
        <v>1</v>
      </c>
      <c r="AV27" s="3" t="s">
        <v>1</v>
      </c>
      <c r="AW27" t="s">
        <v>1</v>
      </c>
      <c r="AY27" s="3" t="s">
        <v>1</v>
      </c>
      <c r="AZ27" t="s">
        <v>1</v>
      </c>
      <c r="BB27" s="3" t="s">
        <v>1</v>
      </c>
      <c r="BC27" t="s">
        <v>1</v>
      </c>
      <c r="BE27" s="3" t="s">
        <v>1</v>
      </c>
      <c r="BF27" t="s">
        <v>1</v>
      </c>
      <c r="BH27" s="3" t="s">
        <v>1</v>
      </c>
      <c r="BI27" t="s">
        <v>1</v>
      </c>
      <c r="BK27" s="3" t="s">
        <v>1</v>
      </c>
      <c r="BL27" t="s">
        <v>1</v>
      </c>
      <c r="BN27" s="3" t="s">
        <v>1</v>
      </c>
      <c r="BO27" t="s">
        <v>1</v>
      </c>
      <c r="BQ27" s="3" t="s">
        <v>1</v>
      </c>
      <c r="BR27" t="s">
        <v>1</v>
      </c>
      <c r="BT27" s="3" t="s">
        <v>1</v>
      </c>
      <c r="BU27" t="s">
        <v>1</v>
      </c>
      <c r="BW27" s="3" t="s">
        <v>1</v>
      </c>
      <c r="BX27" t="s">
        <v>1</v>
      </c>
      <c r="BZ27" s="3" t="s">
        <v>1</v>
      </c>
      <c r="CA27" t="s">
        <v>1</v>
      </c>
      <c r="CC27" s="3" t="s">
        <v>1</v>
      </c>
      <c r="CD27" t="s">
        <v>1</v>
      </c>
      <c r="CF27" s="3" t="s">
        <v>1</v>
      </c>
      <c r="CG27" t="s">
        <v>1</v>
      </c>
      <c r="CI27" s="3" t="s">
        <v>1</v>
      </c>
      <c r="CJ27" t="s">
        <v>1</v>
      </c>
      <c r="CL27" s="3" t="s">
        <v>1</v>
      </c>
      <c r="CM27" t="s">
        <v>1</v>
      </c>
      <c r="CO27" s="3" t="s">
        <v>1</v>
      </c>
      <c r="CP27" t="s">
        <v>1</v>
      </c>
      <c r="CR27" s="3" t="s">
        <v>1</v>
      </c>
      <c r="CS27" t="s">
        <v>1</v>
      </c>
      <c r="CU27" s="3" t="s">
        <v>1</v>
      </c>
      <c r="CV27" t="s">
        <v>1</v>
      </c>
      <c r="CX27" s="3" t="s">
        <v>1</v>
      </c>
      <c r="CY27" t="s">
        <v>1</v>
      </c>
      <c r="DA27" s="3" t="s">
        <v>1</v>
      </c>
      <c r="DB27" t="s">
        <v>1</v>
      </c>
      <c r="DD27" s="3" t="s">
        <v>1</v>
      </c>
      <c r="DE27" t="s">
        <v>1</v>
      </c>
    </row>
    <row r="28" spans="1:109" ht="14.25">
      <c r="A28" s="4" t="s">
        <v>74</v>
      </c>
      <c r="B28" s="3">
        <v>310430</v>
      </c>
      <c r="C28">
        <f t="shared" si="0"/>
        <v>26</v>
      </c>
      <c r="D28">
        <f t="shared" si="1"/>
        <v>154609</v>
      </c>
      <c r="F28" s="3">
        <v>465039</v>
      </c>
      <c r="G28">
        <f t="shared" si="2"/>
        <v>33</v>
      </c>
      <c r="I28" s="3">
        <v>1313003</v>
      </c>
      <c r="J28">
        <f t="shared" si="3"/>
        <v>45</v>
      </c>
      <c r="L28" s="3">
        <v>2092739</v>
      </c>
      <c r="M28">
        <f t="shared" si="4"/>
        <v>46</v>
      </c>
      <c r="O28" s="3">
        <v>3034436</v>
      </c>
      <c r="P28">
        <f t="shared" si="5"/>
        <v>46</v>
      </c>
      <c r="R28" s="3">
        <v>1926885</v>
      </c>
      <c r="S28">
        <f t="shared" si="6"/>
        <v>45</v>
      </c>
      <c r="U28" s="3">
        <v>1741410</v>
      </c>
      <c r="V28">
        <f t="shared" si="30"/>
        <v>43</v>
      </c>
      <c r="X28" s="3">
        <v>1637873</v>
      </c>
      <c r="Y28">
        <f t="shared" si="31"/>
        <v>43</v>
      </c>
      <c r="AA28" s="3">
        <v>2049254</v>
      </c>
      <c r="AB28">
        <f t="shared" si="32"/>
        <v>43</v>
      </c>
      <c r="AD28" s="3">
        <v>558407</v>
      </c>
      <c r="AE28">
        <f t="shared" si="33"/>
        <v>37</v>
      </c>
      <c r="AG28" s="3">
        <v>361486</v>
      </c>
      <c r="AH28">
        <f t="shared" si="34"/>
        <v>27</v>
      </c>
      <c r="AJ28" s="3">
        <v>262872</v>
      </c>
      <c r="AK28">
        <f t="shared" si="35"/>
        <v>24</v>
      </c>
      <c r="AM28" s="3">
        <v>264310</v>
      </c>
      <c r="AN28">
        <f aca="true" t="shared" si="36" ref="AN28:AN33">RANK(AM28,$AM$3:$AM$53,1)</f>
        <v>22</v>
      </c>
      <c r="AP28" s="3">
        <v>295013</v>
      </c>
      <c r="AQ28">
        <f aca="true" t="shared" si="37" ref="AQ28:AQ33">RANK(AP28,$AP$3:$AP$53,1)</f>
        <v>23</v>
      </c>
      <c r="AS28" s="3">
        <v>425209</v>
      </c>
      <c r="AT28">
        <f aca="true" t="shared" si="38" ref="AT28:AT33">RANK(AS28,$AS$3:$AS$53,1)</f>
        <v>29</v>
      </c>
      <c r="AV28" s="3">
        <v>842424</v>
      </c>
      <c r="AW28">
        <f aca="true" t="shared" si="39" ref="AW28:AW33">RANK(AV28,$AV$3:$AV$53,1)</f>
        <v>35</v>
      </c>
      <c r="AY28" s="3">
        <v>2287733</v>
      </c>
      <c r="AZ28">
        <f aca="true" t="shared" si="40" ref="AZ28:AZ33">RANK(AY28,$AY$3:$AY$53,1)</f>
        <v>38</v>
      </c>
      <c r="BB28" s="3">
        <v>3921894</v>
      </c>
      <c r="BC28">
        <f>RANK(BB28,$BB$3:$BB$53,1)</f>
        <v>36</v>
      </c>
      <c r="BE28" s="3">
        <v>4534912</v>
      </c>
      <c r="BF28">
        <f>RANK(BE28,$BE$3:$BE$53,1)</f>
        <v>37</v>
      </c>
      <c r="BH28" s="3">
        <v>5128873</v>
      </c>
      <c r="BI28">
        <f>RANK(BH28,$BH$3:$BH$53,1)</f>
        <v>37</v>
      </c>
      <c r="BK28" s="3">
        <v>5876699</v>
      </c>
      <c r="BL28">
        <f>RANK(BK28,$BK$3:$BK$53,1)</f>
        <v>37</v>
      </c>
      <c r="BN28">
        <v>4678251</v>
      </c>
      <c r="BO28">
        <f>RANK(BN28,$BN$3:$BN$53,1)</f>
        <v>37</v>
      </c>
      <c r="BQ28">
        <v>3209400</v>
      </c>
      <c r="BR28">
        <f>RANK(BQ28,$BQ$3:$BQ$53,1)</f>
        <v>35</v>
      </c>
      <c r="BT28">
        <v>3628347</v>
      </c>
      <c r="BU28">
        <f>RANK(BT28,$BT$3:$BT$53,1)</f>
        <v>35</v>
      </c>
      <c r="BW28">
        <v>5379371</v>
      </c>
      <c r="BX28">
        <f>RANK(BW28,$BW$3:$BW$53,1)</f>
        <v>33</v>
      </c>
      <c r="BZ28" s="3" t="s">
        <v>1</v>
      </c>
      <c r="CA28" s="3" t="s">
        <v>1</v>
      </c>
      <c r="CB28" s="3"/>
      <c r="CC28" s="3" t="s">
        <v>1</v>
      </c>
      <c r="CD28" s="3" t="s">
        <v>1</v>
      </c>
      <c r="CE28" s="3"/>
      <c r="CF28" s="3" t="s">
        <v>1</v>
      </c>
      <c r="CG28" s="3" t="s">
        <v>1</v>
      </c>
      <c r="CH28" s="3"/>
      <c r="CI28" s="3" t="s">
        <v>1</v>
      </c>
      <c r="CJ28" s="3" t="s">
        <v>1</v>
      </c>
      <c r="CK28" s="3"/>
      <c r="CL28" s="3" t="s">
        <v>1</v>
      </c>
      <c r="CM28" s="3" t="s">
        <v>1</v>
      </c>
      <c r="CN28" s="3"/>
      <c r="CO28" s="3" t="s">
        <v>1</v>
      </c>
      <c r="CP28" s="3" t="s">
        <v>1</v>
      </c>
      <c r="CQ28" s="3"/>
      <c r="CR28" s="3" t="s">
        <v>1</v>
      </c>
      <c r="CS28" s="3" t="s">
        <v>1</v>
      </c>
      <c r="CT28" s="3"/>
      <c r="CU28" s="3" t="s">
        <v>1</v>
      </c>
      <c r="CV28" s="3" t="s">
        <v>1</v>
      </c>
      <c r="CW28" s="3"/>
      <c r="CX28" s="3" t="s">
        <v>1</v>
      </c>
      <c r="CY28" s="3" t="s">
        <v>1</v>
      </c>
      <c r="CZ28" s="3"/>
      <c r="DA28" s="3" t="s">
        <v>1</v>
      </c>
      <c r="DB28" s="3" t="s">
        <v>1</v>
      </c>
      <c r="DC28" s="3"/>
      <c r="DD28" s="3" t="s">
        <v>1</v>
      </c>
      <c r="DE28" s="3" t="s">
        <v>1</v>
      </c>
    </row>
    <row r="29" spans="1:109" ht="14.25">
      <c r="A29" s="4" t="s">
        <v>86</v>
      </c>
      <c r="B29" s="3">
        <v>310715</v>
      </c>
      <c r="C29">
        <f t="shared" si="0"/>
        <v>27</v>
      </c>
      <c r="D29">
        <f t="shared" si="1"/>
        <v>111438</v>
      </c>
      <c r="F29" s="3">
        <v>422153</v>
      </c>
      <c r="G29">
        <f t="shared" si="2"/>
        <v>29</v>
      </c>
      <c r="I29" s="3">
        <v>412648</v>
      </c>
      <c r="J29">
        <f t="shared" si="3"/>
        <v>24</v>
      </c>
      <c r="L29" s="3">
        <v>375959</v>
      </c>
      <c r="M29">
        <f t="shared" si="4"/>
        <v>24</v>
      </c>
      <c r="O29" s="3">
        <v>330805</v>
      </c>
      <c r="P29">
        <f t="shared" si="5"/>
        <v>20</v>
      </c>
      <c r="R29" s="3">
        <v>265826</v>
      </c>
      <c r="S29">
        <f t="shared" si="6"/>
        <v>19</v>
      </c>
      <c r="U29" s="3">
        <v>224383</v>
      </c>
      <c r="V29">
        <f t="shared" si="30"/>
        <v>17</v>
      </c>
      <c r="X29" s="3">
        <v>206292</v>
      </c>
      <c r="Y29">
        <f t="shared" si="31"/>
        <v>18</v>
      </c>
      <c r="AA29" s="3">
        <v>233636</v>
      </c>
      <c r="AB29">
        <f t="shared" si="32"/>
        <v>20</v>
      </c>
      <c r="AD29" s="3">
        <v>294638</v>
      </c>
      <c r="AE29">
        <f t="shared" si="33"/>
        <v>22</v>
      </c>
      <c r="AG29" s="3">
        <v>285737</v>
      </c>
      <c r="AH29">
        <f t="shared" si="34"/>
        <v>25</v>
      </c>
      <c r="AJ29" s="3">
        <v>217463</v>
      </c>
      <c r="AK29">
        <f t="shared" si="35"/>
        <v>22</v>
      </c>
      <c r="AM29" s="3">
        <v>206021</v>
      </c>
      <c r="AN29">
        <f t="shared" si="36"/>
        <v>18</v>
      </c>
      <c r="AP29" s="3">
        <v>242751</v>
      </c>
      <c r="AQ29">
        <f t="shared" si="37"/>
        <v>20</v>
      </c>
      <c r="AS29" s="3">
        <v>300891</v>
      </c>
      <c r="AT29">
        <f t="shared" si="38"/>
        <v>20</v>
      </c>
      <c r="AV29" s="3">
        <v>284352</v>
      </c>
      <c r="AW29">
        <f t="shared" si="39"/>
        <v>18</v>
      </c>
      <c r="AY29">
        <v>268355</v>
      </c>
      <c r="AZ29">
        <f t="shared" si="40"/>
        <v>17</v>
      </c>
      <c r="BB29" s="3" t="s">
        <v>1</v>
      </c>
      <c r="BC29" s="3" t="s">
        <v>1</v>
      </c>
      <c r="BD29" s="3"/>
      <c r="BE29" s="3" t="s">
        <v>1</v>
      </c>
      <c r="BF29" s="3" t="s">
        <v>1</v>
      </c>
      <c r="BG29" s="3"/>
      <c r="BH29" s="3" t="s">
        <v>1</v>
      </c>
      <c r="BI29" t="s">
        <v>1</v>
      </c>
      <c r="BJ29" s="3"/>
      <c r="BK29" s="3" t="s">
        <v>1</v>
      </c>
      <c r="BL29" s="3" t="s">
        <v>1</v>
      </c>
      <c r="BM29" s="3"/>
      <c r="BN29" s="3" t="s">
        <v>1</v>
      </c>
      <c r="BO29" s="3" t="s">
        <v>1</v>
      </c>
      <c r="BP29" s="3"/>
      <c r="BQ29" s="3" t="s">
        <v>1</v>
      </c>
      <c r="BR29" s="3" t="s">
        <v>1</v>
      </c>
      <c r="BS29" s="3"/>
      <c r="BT29" s="3" t="s">
        <v>1</v>
      </c>
      <c r="BU29" s="3" t="s">
        <v>1</v>
      </c>
      <c r="BV29" s="3"/>
      <c r="BW29" s="3" t="s">
        <v>1</v>
      </c>
      <c r="BX29" s="3" t="s">
        <v>1</v>
      </c>
      <c r="BY29" s="3"/>
      <c r="BZ29" s="3" t="s">
        <v>1</v>
      </c>
      <c r="CA29" s="3" t="s">
        <v>1</v>
      </c>
      <c r="CB29" s="3"/>
      <c r="CC29" s="3" t="s">
        <v>1</v>
      </c>
      <c r="CD29" s="3" t="s">
        <v>1</v>
      </c>
      <c r="CE29" s="3"/>
      <c r="CF29" s="3" t="s">
        <v>1</v>
      </c>
      <c r="CG29" s="3" t="s">
        <v>1</v>
      </c>
      <c r="CH29" s="3"/>
      <c r="CI29" s="3" t="s">
        <v>1</v>
      </c>
      <c r="CJ29" s="3" t="s">
        <v>1</v>
      </c>
      <c r="CK29" s="3"/>
      <c r="CL29" s="3" t="s">
        <v>1</v>
      </c>
      <c r="CM29" s="3" t="s">
        <v>1</v>
      </c>
      <c r="CN29" s="3"/>
      <c r="CO29" s="3" t="s">
        <v>1</v>
      </c>
      <c r="CP29" s="3" t="s">
        <v>1</v>
      </c>
      <c r="CQ29" s="3"/>
      <c r="CR29" s="3" t="s">
        <v>1</v>
      </c>
      <c r="CS29" s="3" t="s">
        <v>1</v>
      </c>
      <c r="CT29" s="3"/>
      <c r="CU29" s="3" t="s">
        <v>1</v>
      </c>
      <c r="CV29" s="3" t="s">
        <v>1</v>
      </c>
      <c r="CW29" s="3"/>
      <c r="CX29" s="3" t="s">
        <v>1</v>
      </c>
      <c r="CY29" s="3" t="s">
        <v>1</v>
      </c>
      <c r="CZ29" s="3"/>
      <c r="DA29" s="3" t="s">
        <v>1</v>
      </c>
      <c r="DB29" s="3" t="s">
        <v>1</v>
      </c>
      <c r="DC29" s="3"/>
      <c r="DD29" s="3" t="s">
        <v>1</v>
      </c>
      <c r="DE29" s="3" t="s">
        <v>1</v>
      </c>
    </row>
    <row r="30" spans="1:109" ht="14.25">
      <c r="A30" s="4" t="s">
        <v>63</v>
      </c>
      <c r="B30" s="3">
        <v>343199</v>
      </c>
      <c r="C30">
        <f t="shared" si="0"/>
        <v>28</v>
      </c>
      <c r="D30">
        <f t="shared" si="1"/>
        <v>66965</v>
      </c>
      <c r="F30" s="3">
        <v>410164</v>
      </c>
      <c r="G30">
        <f t="shared" si="2"/>
        <v>28</v>
      </c>
      <c r="I30" s="3">
        <v>429341</v>
      </c>
      <c r="J30">
        <f t="shared" si="3"/>
        <v>25</v>
      </c>
      <c r="L30" s="3">
        <v>447126</v>
      </c>
      <c r="M30">
        <f t="shared" si="4"/>
        <v>28</v>
      </c>
      <c r="O30" s="3">
        <v>434139</v>
      </c>
      <c r="P30">
        <f t="shared" si="5"/>
        <v>28</v>
      </c>
      <c r="R30" s="3">
        <v>313903</v>
      </c>
      <c r="S30">
        <f t="shared" si="6"/>
        <v>21</v>
      </c>
      <c r="U30" s="3">
        <v>260088</v>
      </c>
      <c r="V30">
        <f t="shared" si="30"/>
        <v>21</v>
      </c>
      <c r="X30" s="3">
        <v>242269</v>
      </c>
      <c r="Y30">
        <f t="shared" si="31"/>
        <v>20</v>
      </c>
      <c r="AA30" s="3">
        <v>279278</v>
      </c>
      <c r="AB30">
        <f t="shared" si="32"/>
        <v>22</v>
      </c>
      <c r="AD30" s="3">
        <v>298849</v>
      </c>
      <c r="AE30">
        <f t="shared" si="33"/>
        <v>23</v>
      </c>
      <c r="AG30" s="3">
        <v>283304</v>
      </c>
      <c r="AH30">
        <f t="shared" si="34"/>
        <v>23</v>
      </c>
      <c r="AJ30" s="3">
        <v>214575</v>
      </c>
      <c r="AK30">
        <f t="shared" si="35"/>
        <v>20</v>
      </c>
      <c r="AM30" s="3">
        <v>217971</v>
      </c>
      <c r="AN30">
        <f t="shared" si="36"/>
        <v>20</v>
      </c>
      <c r="AP30" s="3">
        <v>227009</v>
      </c>
      <c r="AQ30">
        <f t="shared" si="37"/>
        <v>18</v>
      </c>
      <c r="AS30" s="3">
        <v>298910</v>
      </c>
      <c r="AT30">
        <f t="shared" si="38"/>
        <v>19</v>
      </c>
      <c r="AV30" s="3">
        <v>300370</v>
      </c>
      <c r="AW30">
        <f t="shared" si="39"/>
        <v>20</v>
      </c>
      <c r="AY30" s="3">
        <v>304311</v>
      </c>
      <c r="AZ30">
        <f t="shared" si="40"/>
        <v>18</v>
      </c>
      <c r="BB30" s="3">
        <v>278063</v>
      </c>
      <c r="BC30">
        <f>RANK(BB30,$BB$3:$BB$53,1)</f>
        <v>16</v>
      </c>
      <c r="BE30" s="3">
        <v>267884</v>
      </c>
      <c r="BF30">
        <f>RANK(BE30,$BE$3:$BE$53,1)</f>
        <v>15</v>
      </c>
      <c r="BH30" s="3">
        <v>287741</v>
      </c>
      <c r="BI30">
        <f>RANK(BH30,$BH$3:$BH$53,1)</f>
        <v>15</v>
      </c>
      <c r="BK30" s="3">
        <v>362114</v>
      </c>
      <c r="BL30">
        <f>RANK(BK30,$BK$3:$BK$53,1)</f>
        <v>18</v>
      </c>
      <c r="BN30" s="3">
        <v>637812</v>
      </c>
      <c r="BO30">
        <f>RANK(BN30,$BN$3:$BN$53,1)</f>
        <v>25</v>
      </c>
      <c r="BQ30" s="3">
        <v>736471</v>
      </c>
      <c r="BR30">
        <f>RANK(BQ30,$BQ$3:$BQ$53,1)</f>
        <v>24</v>
      </c>
      <c r="BT30" s="3">
        <v>808252</v>
      </c>
      <c r="BU30">
        <f>RANK(BT30,$BT$3:$BT$53,1)</f>
        <v>26</v>
      </c>
      <c r="BW30" s="3">
        <v>714975</v>
      </c>
      <c r="BX30">
        <f>RANK(BW30,$BW$3:$BW$53,1)</f>
        <v>24</v>
      </c>
      <c r="BZ30" s="3">
        <v>984952</v>
      </c>
      <c r="CA30">
        <f>RANK(BZ30,$BZ$3:$BZ$53,1)</f>
        <v>27</v>
      </c>
      <c r="CC30" s="3">
        <v>1101465</v>
      </c>
      <c r="CD30">
        <f>RANK(CC30,$CC$3:$CC$53,1)</f>
        <v>26</v>
      </c>
      <c r="CF30" s="3">
        <v>998390</v>
      </c>
      <c r="CG30">
        <f>RANK(CF30,$CF$3:$CF$53,1)</f>
        <v>26</v>
      </c>
      <c r="CI30" s="3">
        <v>1128428</v>
      </c>
      <c r="CJ30">
        <f>RANK(CI30,$CI$3:$CI$53,1)</f>
        <v>26</v>
      </c>
      <c r="CL30" s="3">
        <v>985037</v>
      </c>
      <c r="CM30">
        <f>RANK(CL30,$CL$3:$CL$53,1)</f>
        <v>25</v>
      </c>
      <c r="CO30" s="3">
        <v>907883</v>
      </c>
      <c r="CP30">
        <f>RANK(CO30,$CO$3:$CO$53,1)</f>
        <v>24</v>
      </c>
      <c r="CR30" s="3">
        <v>886931</v>
      </c>
      <c r="CS30">
        <f>RANK(CR30,$CR$3:$CR$53,1)</f>
        <v>23</v>
      </c>
      <c r="CU30" s="3" t="s">
        <v>1</v>
      </c>
      <c r="CV30" s="3" t="s">
        <v>1</v>
      </c>
      <c r="CX30" s="3" t="s">
        <v>1</v>
      </c>
      <c r="CY30" s="3" t="s">
        <v>1</v>
      </c>
      <c r="DA30" s="3" t="s">
        <v>1</v>
      </c>
      <c r="DB30" s="3" t="s">
        <v>1</v>
      </c>
      <c r="DD30" s="3" t="s">
        <v>1</v>
      </c>
      <c r="DE30" s="3" t="s">
        <v>1</v>
      </c>
    </row>
    <row r="31" spans="1:109" ht="14.25">
      <c r="A31" s="4" t="s">
        <v>72</v>
      </c>
      <c r="B31" s="3">
        <v>347123</v>
      </c>
      <c r="C31">
        <f t="shared" si="0"/>
        <v>29</v>
      </c>
      <c r="D31">
        <f t="shared" si="1"/>
        <v>103290</v>
      </c>
      <c r="F31" s="3">
        <v>450413</v>
      </c>
      <c r="G31">
        <f t="shared" si="2"/>
        <v>30</v>
      </c>
      <c r="I31" s="3">
        <v>474688</v>
      </c>
      <c r="J31">
        <f t="shared" si="3"/>
        <v>28</v>
      </c>
      <c r="L31" s="3">
        <v>362501</v>
      </c>
      <c r="M31">
        <f t="shared" si="4"/>
        <v>23</v>
      </c>
      <c r="O31" s="3">
        <v>319758</v>
      </c>
      <c r="P31">
        <f t="shared" si="5"/>
        <v>19</v>
      </c>
      <c r="R31" s="3">
        <v>287859</v>
      </c>
      <c r="S31">
        <f t="shared" si="6"/>
        <v>20</v>
      </c>
      <c r="U31" s="3">
        <v>285156</v>
      </c>
      <c r="V31">
        <f t="shared" si="30"/>
        <v>22</v>
      </c>
      <c r="X31" s="3">
        <v>273306</v>
      </c>
      <c r="Y31">
        <f t="shared" si="31"/>
        <v>21</v>
      </c>
      <c r="AA31" s="3">
        <v>232117</v>
      </c>
      <c r="AB31">
        <f t="shared" si="32"/>
        <v>18</v>
      </c>
      <c r="AD31" s="3">
        <v>221599</v>
      </c>
      <c r="AE31">
        <f t="shared" si="33"/>
        <v>18</v>
      </c>
      <c r="AG31" s="3">
        <v>257718</v>
      </c>
      <c r="AH31">
        <f t="shared" si="34"/>
        <v>22</v>
      </c>
      <c r="AJ31" s="3">
        <v>290687</v>
      </c>
      <c r="AK31">
        <f t="shared" si="35"/>
        <v>27</v>
      </c>
      <c r="AM31" s="3">
        <v>357929</v>
      </c>
      <c r="AN31">
        <f t="shared" si="36"/>
        <v>27</v>
      </c>
      <c r="AP31" s="3">
        <v>409925</v>
      </c>
      <c r="AQ31">
        <f t="shared" si="37"/>
        <v>29</v>
      </c>
      <c r="AS31" s="3">
        <v>731044</v>
      </c>
      <c r="AT31">
        <f t="shared" si="38"/>
        <v>35</v>
      </c>
      <c r="AV31" s="3">
        <v>1732582</v>
      </c>
      <c r="AW31">
        <f t="shared" si="39"/>
        <v>39</v>
      </c>
      <c r="AY31" s="3">
        <v>1642791</v>
      </c>
      <c r="AZ31">
        <f t="shared" si="40"/>
        <v>36</v>
      </c>
      <c r="BB31" s="3">
        <v>1681859</v>
      </c>
      <c r="BC31">
        <f>RANK(BB31,$BB$3:$BB$53,1)</f>
        <v>35</v>
      </c>
      <c r="BE31" s="3">
        <v>1644096</v>
      </c>
      <c r="BF31">
        <f>RANK(BE31,$BE$3:$BE$53,1)</f>
        <v>33</v>
      </c>
      <c r="BH31" s="3">
        <v>2015141</v>
      </c>
      <c r="BI31">
        <f>RANK(BH31,$BH$3:$BH$53,1)</f>
        <v>34</v>
      </c>
      <c r="BK31" s="3">
        <v>1748707</v>
      </c>
      <c r="BL31">
        <f>RANK(BK31,$BK$3:$BK$53,1)</f>
        <v>34</v>
      </c>
      <c r="BN31" s="3">
        <v>1630695</v>
      </c>
      <c r="BO31">
        <f>RANK(BN31,$BN$3:$BN$53,1)</f>
        <v>33</v>
      </c>
      <c r="BQ31" s="3">
        <v>1767775</v>
      </c>
      <c r="BR31">
        <f>RANK(BQ31,$BQ$3:$BQ$53,1)</f>
        <v>32</v>
      </c>
      <c r="BT31" s="3" t="s">
        <v>1</v>
      </c>
      <c r="BU31" s="3" t="s">
        <v>1</v>
      </c>
      <c r="BV31" s="3"/>
      <c r="BW31" s="3" t="s">
        <v>1</v>
      </c>
      <c r="BX31" s="3" t="s">
        <v>1</v>
      </c>
      <c r="BY31" s="3"/>
      <c r="BZ31" s="3" t="s">
        <v>1</v>
      </c>
      <c r="CA31" s="3" t="s">
        <v>1</v>
      </c>
      <c r="CB31" s="3"/>
      <c r="CC31" s="3" t="s">
        <v>1</v>
      </c>
      <c r="CD31" s="3" t="s">
        <v>1</v>
      </c>
      <c r="CE31" s="3"/>
      <c r="CF31" s="3" t="s">
        <v>1</v>
      </c>
      <c r="CG31" s="3" t="s">
        <v>1</v>
      </c>
      <c r="CH31" s="3"/>
      <c r="CI31" s="3" t="s">
        <v>1</v>
      </c>
      <c r="CJ31" s="3" t="s">
        <v>1</v>
      </c>
      <c r="CK31" s="3"/>
      <c r="CL31" s="3" t="s">
        <v>1</v>
      </c>
      <c r="CM31" s="3" t="s">
        <v>1</v>
      </c>
      <c r="CN31" s="3"/>
      <c r="CO31" s="3" t="s">
        <v>1</v>
      </c>
      <c r="CP31" s="3" t="s">
        <v>1</v>
      </c>
      <c r="CQ31" s="3"/>
      <c r="CR31" s="3" t="s">
        <v>1</v>
      </c>
      <c r="CS31" s="3" t="s">
        <v>1</v>
      </c>
      <c r="CT31" s="3"/>
      <c r="CU31" s="3" t="s">
        <v>1</v>
      </c>
      <c r="CV31" s="3" t="s">
        <v>1</v>
      </c>
      <c r="CW31" s="3"/>
      <c r="CX31" s="3" t="s">
        <v>1</v>
      </c>
      <c r="CY31" s="3" t="s">
        <v>1</v>
      </c>
      <c r="CZ31" s="3"/>
      <c r="DA31" s="3" t="s">
        <v>1</v>
      </c>
      <c r="DB31" s="3" t="s">
        <v>1</v>
      </c>
      <c r="DC31" s="3"/>
      <c r="DD31" s="3" t="s">
        <v>1</v>
      </c>
      <c r="DE31" s="3" t="s">
        <v>1</v>
      </c>
    </row>
    <row r="32" spans="1:109" ht="14.25">
      <c r="A32" s="4" t="s">
        <v>33</v>
      </c>
      <c r="B32" s="3">
        <v>366315</v>
      </c>
      <c r="C32">
        <f t="shared" si="0"/>
        <v>30</v>
      </c>
      <c r="D32">
        <f t="shared" si="1"/>
        <v>-60064</v>
      </c>
      <c r="F32" s="3">
        <v>306251</v>
      </c>
      <c r="G32">
        <f t="shared" si="2"/>
        <v>21</v>
      </c>
      <c r="I32" s="3">
        <v>313517</v>
      </c>
      <c r="J32">
        <f t="shared" si="3"/>
        <v>19</v>
      </c>
      <c r="L32" s="3">
        <v>356813</v>
      </c>
      <c r="M32">
        <f t="shared" si="4"/>
        <v>21</v>
      </c>
      <c r="O32" s="3">
        <v>377734</v>
      </c>
      <c r="P32">
        <f t="shared" si="5"/>
        <v>22</v>
      </c>
      <c r="R32" s="3">
        <v>332479</v>
      </c>
      <c r="S32">
        <f t="shared" si="6"/>
        <v>23</v>
      </c>
      <c r="U32" s="3">
        <v>357594</v>
      </c>
      <c r="V32">
        <f t="shared" si="30"/>
        <v>25</v>
      </c>
      <c r="X32" s="3">
        <v>389359</v>
      </c>
      <c r="Y32">
        <f t="shared" si="31"/>
        <v>28</v>
      </c>
      <c r="AA32" s="3">
        <v>441649</v>
      </c>
      <c r="AB32">
        <f t="shared" si="32"/>
        <v>31</v>
      </c>
      <c r="AD32" s="3">
        <v>402850</v>
      </c>
      <c r="AE32">
        <f t="shared" si="33"/>
        <v>29</v>
      </c>
      <c r="AG32" s="3">
        <v>503227</v>
      </c>
      <c r="AH32">
        <f t="shared" si="34"/>
        <v>34</v>
      </c>
      <c r="AJ32" s="3">
        <v>500954</v>
      </c>
      <c r="AK32">
        <f t="shared" si="35"/>
        <v>32</v>
      </c>
      <c r="AM32" s="3">
        <v>539461</v>
      </c>
      <c r="AN32">
        <f t="shared" si="36"/>
        <v>33</v>
      </c>
      <c r="AP32" s="3">
        <v>446628</v>
      </c>
      <c r="AQ32">
        <f t="shared" si="37"/>
        <v>31</v>
      </c>
      <c r="AS32" s="3">
        <v>564812</v>
      </c>
      <c r="AT32">
        <f t="shared" si="38"/>
        <v>33</v>
      </c>
      <c r="AV32" s="3">
        <v>830216</v>
      </c>
      <c r="AW32">
        <f t="shared" si="39"/>
        <v>34</v>
      </c>
      <c r="AY32" s="3">
        <v>1175455</v>
      </c>
      <c r="AZ32">
        <f t="shared" si="40"/>
        <v>35</v>
      </c>
      <c r="BB32" s="3">
        <v>1148768</v>
      </c>
      <c r="BC32">
        <f>RANK(BB32,$BB$3:$BB$53,1)</f>
        <v>31</v>
      </c>
      <c r="BE32" s="3">
        <v>707297</v>
      </c>
      <c r="BF32">
        <f>RANK(BE32,$BE$3:$BE$53,1)</f>
        <v>28</v>
      </c>
      <c r="BH32" s="3">
        <v>538011</v>
      </c>
      <c r="BI32">
        <f>RANK(BH32,$BH$3:$BH$53,1)</f>
        <v>23</v>
      </c>
      <c r="BK32" s="3">
        <v>494860</v>
      </c>
      <c r="BL32">
        <f>RANK(BK32,$BK$3:$BK$53,1)</f>
        <v>23</v>
      </c>
      <c r="BN32" s="3">
        <v>552463</v>
      </c>
      <c r="BO32">
        <f>RANK(BN32,$BN$3:$BN$53,1)</f>
        <v>22</v>
      </c>
      <c r="BQ32" s="3">
        <v>847887</v>
      </c>
      <c r="BR32">
        <f>RANK(BQ32,$BQ$3:$BQ$53,1)</f>
        <v>25</v>
      </c>
      <c r="BT32" s="3">
        <v>1228804</v>
      </c>
      <c r="BU32">
        <f>RANK(BT32,$BT$3:$BT$53,1)</f>
        <v>30</v>
      </c>
      <c r="BW32" s="3">
        <v>839297</v>
      </c>
      <c r="BX32">
        <f>RANK(BW32,$BW$3:$BW$53,1)</f>
        <v>26</v>
      </c>
      <c r="BZ32" s="3">
        <v>461158</v>
      </c>
      <c r="CA32">
        <f>RANK(BZ32,$BZ$3:$BZ$53,1)</f>
        <v>21</v>
      </c>
      <c r="CC32" s="3">
        <v>294504</v>
      </c>
      <c r="CD32">
        <f>RANK(CC32,$CC$3:$CC$53,1)</f>
        <v>13</v>
      </c>
      <c r="CF32" s="3">
        <v>303724</v>
      </c>
      <c r="CG32">
        <f>RANK(CF32,$CF$3:$CF$53,1)</f>
        <v>14</v>
      </c>
      <c r="CI32" s="3">
        <v>375098</v>
      </c>
      <c r="CJ32">
        <f>RANK(CI32,$CI$3:$CI$53,1)</f>
        <v>16</v>
      </c>
      <c r="CL32" s="3">
        <v>711411</v>
      </c>
      <c r="CM32">
        <f>RANK(CL32,$CL$3:$CL$53,1)</f>
        <v>21</v>
      </c>
      <c r="CO32" s="3">
        <v>1046538</v>
      </c>
      <c r="CP32">
        <f>RANK(CO32,$CO$3:$CO$53,1)</f>
        <v>25</v>
      </c>
      <c r="CR32" s="3">
        <v>1099698</v>
      </c>
      <c r="CS32">
        <f>RANK(CR32,$CR$3:$CR$53,1)</f>
        <v>25</v>
      </c>
      <c r="CU32" s="3">
        <v>777319</v>
      </c>
      <c r="CV32">
        <f>RANK(CU32,$CU$3:$CU$53,1)</f>
        <v>21</v>
      </c>
      <c r="CX32" s="3">
        <v>654924</v>
      </c>
      <c r="CY32">
        <f>RANK(CX32,$CX$3:$CX$53,1)</f>
        <v>20</v>
      </c>
      <c r="DA32" s="3">
        <v>750328</v>
      </c>
      <c r="DB32">
        <f>RANK(DA32,$DA$3:$DA$53,1)</f>
        <v>20</v>
      </c>
      <c r="DD32" s="3">
        <v>410597</v>
      </c>
      <c r="DE32">
        <f>RANK(DD32,$DD$3:$DD$53,1)</f>
        <v>14</v>
      </c>
    </row>
    <row r="33" spans="1:109" ht="14.25">
      <c r="A33" s="4" t="s">
        <v>28</v>
      </c>
      <c r="B33" s="3">
        <v>373966</v>
      </c>
      <c r="C33">
        <f t="shared" si="0"/>
        <v>31</v>
      </c>
      <c r="D33">
        <f t="shared" si="1"/>
        <v>77307</v>
      </c>
      <c r="F33" s="3">
        <v>451273</v>
      </c>
      <c r="G33">
        <f t="shared" si="2"/>
        <v>31</v>
      </c>
      <c r="I33" s="3">
        <v>496444</v>
      </c>
      <c r="J33">
        <f t="shared" si="3"/>
        <v>29</v>
      </c>
      <c r="L33" s="3">
        <v>483000</v>
      </c>
      <c r="M33">
        <f t="shared" si="4"/>
        <v>31</v>
      </c>
      <c r="O33" s="3">
        <v>454108</v>
      </c>
      <c r="P33">
        <f t="shared" si="5"/>
        <v>32</v>
      </c>
      <c r="R33" s="3">
        <v>431921</v>
      </c>
      <c r="S33">
        <f t="shared" si="6"/>
        <v>30</v>
      </c>
      <c r="U33" s="3">
        <v>476339</v>
      </c>
      <c r="V33">
        <f t="shared" si="30"/>
        <v>35</v>
      </c>
      <c r="X33" s="3">
        <v>681797</v>
      </c>
      <c r="Y33">
        <f t="shared" si="31"/>
        <v>40</v>
      </c>
      <c r="AA33" s="3">
        <v>1206991</v>
      </c>
      <c r="AB33">
        <f t="shared" si="32"/>
        <v>42</v>
      </c>
      <c r="AD33" s="3">
        <v>2653144</v>
      </c>
      <c r="AE33">
        <f t="shared" si="33"/>
        <v>43</v>
      </c>
      <c r="AG33" s="3">
        <v>2288611</v>
      </c>
      <c r="AH33">
        <f t="shared" si="34"/>
        <v>43</v>
      </c>
      <c r="AJ33" s="3">
        <v>2639777</v>
      </c>
      <c r="AK33">
        <f t="shared" si="35"/>
        <v>43</v>
      </c>
      <c r="AM33" s="3">
        <v>3299742</v>
      </c>
      <c r="AN33">
        <f t="shared" si="36"/>
        <v>41</v>
      </c>
      <c r="AP33" s="3">
        <v>3659786</v>
      </c>
      <c r="AQ33">
        <f t="shared" si="37"/>
        <v>40</v>
      </c>
      <c r="AS33" s="3">
        <v>4010881</v>
      </c>
      <c r="AT33">
        <f t="shared" si="38"/>
        <v>40</v>
      </c>
      <c r="AV33" s="3">
        <v>2116137</v>
      </c>
      <c r="AW33">
        <f t="shared" si="39"/>
        <v>40</v>
      </c>
      <c r="AY33" s="3">
        <v>2068740</v>
      </c>
      <c r="AZ33">
        <f t="shared" si="40"/>
        <v>37</v>
      </c>
      <c r="BB33" s="3">
        <v>1183258</v>
      </c>
      <c r="BC33">
        <f>RANK(BB33,$BB$3:$BB$53,1)</f>
        <v>32</v>
      </c>
      <c r="BE33" s="3">
        <v>1256512</v>
      </c>
      <c r="BF33">
        <f>RANK(BE33,$BE$3:$BE$53,1)</f>
        <v>31</v>
      </c>
      <c r="BH33" s="3">
        <v>1276010</v>
      </c>
      <c r="BI33">
        <f>RANK(BH33,$BH$3:$BH$53,1)</f>
        <v>32</v>
      </c>
      <c r="BK33" s="3">
        <v>2478372</v>
      </c>
      <c r="BL33">
        <f>RANK(BK33,$BK$3:$BK$53,1)</f>
        <v>35</v>
      </c>
      <c r="BN33" s="3">
        <v>2183583</v>
      </c>
      <c r="BO33">
        <f>RANK(BN33,$BN$3:$BN$53,1)</f>
        <v>34</v>
      </c>
      <c r="BQ33" s="3">
        <v>2590028</v>
      </c>
      <c r="BR33">
        <f>RANK(BQ33,$BQ$3:$BQ$53,1)</f>
        <v>33</v>
      </c>
      <c r="BT33" s="3">
        <v>1491096</v>
      </c>
      <c r="BU33">
        <f>RANK(BT33,$BT$3:$BT$53,1)</f>
        <v>33</v>
      </c>
      <c r="BW33" s="3">
        <v>1528836</v>
      </c>
      <c r="BX33">
        <f>RANK(BW33,$BW$3:$BW$53,1)</f>
        <v>30</v>
      </c>
      <c r="BZ33" s="3">
        <v>1607891</v>
      </c>
      <c r="CA33">
        <f>RANK(BZ33,$BZ$3:$BZ$53,1)</f>
        <v>29</v>
      </c>
      <c r="CC33" s="3">
        <v>4077724</v>
      </c>
      <c r="CD33">
        <f>RANK(CC33,$CC$3:$CC$53,1)</f>
        <v>31</v>
      </c>
      <c r="CF33" s="3">
        <v>6309355</v>
      </c>
      <c r="CG33">
        <f>RANK(CF33,$CF$3:$CF$53,1)</f>
        <v>31</v>
      </c>
      <c r="CI33" s="3">
        <v>2474679</v>
      </c>
      <c r="CJ33">
        <f>RANK(CI33,$CI$3:$CI$53,1)</f>
        <v>29</v>
      </c>
      <c r="CL33" s="3">
        <v>2226075</v>
      </c>
      <c r="CM33">
        <f>RANK(CL33,$CL$3:$CL$53,1)</f>
        <v>27</v>
      </c>
      <c r="CO33" s="3">
        <v>2000608</v>
      </c>
      <c r="CP33">
        <f>RANK(CO33,$CO$3:$CO$53,1)</f>
        <v>27</v>
      </c>
      <c r="CR33" s="3">
        <v>3726694</v>
      </c>
      <c r="CS33">
        <f>RANK(CR33,$CR$3:$CR$53,1)</f>
        <v>29</v>
      </c>
      <c r="CU33" s="3">
        <v>3426403</v>
      </c>
      <c r="CV33">
        <f>RANK(CU33,$CU$3:$CU$53,1)</f>
        <v>27</v>
      </c>
      <c r="CX33" s="3">
        <v>4040655</v>
      </c>
      <c r="CY33">
        <f>RANK(CX33,$CX$3:$CX$53,1)</f>
        <v>27</v>
      </c>
      <c r="DA33" s="3">
        <v>4042586</v>
      </c>
      <c r="DB33">
        <f>RANK(DA33,$DA$3:$DA$53,1)</f>
        <v>27</v>
      </c>
      <c r="DD33" s="3">
        <v>2004218</v>
      </c>
      <c r="DE33">
        <f>RANK(DD33,$DD$3:$DD$53,1)</f>
        <v>26</v>
      </c>
    </row>
    <row r="34" spans="1:109" ht="14.25">
      <c r="A34" s="4" t="s">
        <v>93</v>
      </c>
      <c r="B34" s="3">
        <v>420843</v>
      </c>
      <c r="C34">
        <f t="shared" si="0"/>
        <v>32</v>
      </c>
      <c r="D34">
        <f t="shared" si="1"/>
        <v>40368</v>
      </c>
      <c r="F34" s="3">
        <v>461211</v>
      </c>
      <c r="G34">
        <f t="shared" si="2"/>
        <v>32</v>
      </c>
      <c r="I34" s="3">
        <v>589634</v>
      </c>
      <c r="J34">
        <f t="shared" si="3"/>
        <v>36</v>
      </c>
      <c r="L34" s="3">
        <v>618721</v>
      </c>
      <c r="M34">
        <f t="shared" si="4"/>
        <v>36</v>
      </c>
      <c r="O34" s="3">
        <v>631196</v>
      </c>
      <c r="P34">
        <f t="shared" si="5"/>
        <v>38</v>
      </c>
      <c r="R34" s="3">
        <v>667798</v>
      </c>
      <c r="S34">
        <f t="shared" si="6"/>
        <v>40</v>
      </c>
      <c r="U34" s="3">
        <v>609466</v>
      </c>
      <c r="V34">
        <f t="shared" si="30"/>
        <v>38</v>
      </c>
      <c r="X34" s="3">
        <v>528107</v>
      </c>
      <c r="Y34">
        <f t="shared" si="31"/>
        <v>37</v>
      </c>
      <c r="AA34" s="3">
        <v>531354</v>
      </c>
      <c r="AB34">
        <f t="shared" si="32"/>
        <v>35</v>
      </c>
      <c r="AD34" s="3">
        <v>452188</v>
      </c>
      <c r="AE34">
        <f t="shared" si="33"/>
        <v>31</v>
      </c>
      <c r="AG34" s="3">
        <v>422005</v>
      </c>
      <c r="AH34">
        <f t="shared" si="34"/>
        <v>30</v>
      </c>
      <c r="AJ34">
        <v>349406</v>
      </c>
      <c r="AK34">
        <f t="shared" si="35"/>
        <v>29</v>
      </c>
      <c r="AM34" s="3" t="s">
        <v>1</v>
      </c>
      <c r="AN34" t="s">
        <v>1</v>
      </c>
      <c r="AP34" s="3" t="s">
        <v>1</v>
      </c>
      <c r="AQ34" t="s">
        <v>1</v>
      </c>
      <c r="AS34" s="3" t="s">
        <v>1</v>
      </c>
      <c r="AT34" t="s">
        <v>1</v>
      </c>
      <c r="AV34" s="3" t="s">
        <v>1</v>
      </c>
      <c r="AW34" t="s">
        <v>1</v>
      </c>
      <c r="AY34" s="3" t="s">
        <v>1</v>
      </c>
      <c r="AZ34" t="s">
        <v>1</v>
      </c>
      <c r="BB34" s="3" t="s">
        <v>1</v>
      </c>
      <c r="BC34" t="s">
        <v>1</v>
      </c>
      <c r="BE34" s="3" t="s">
        <v>1</v>
      </c>
      <c r="BF34" t="s">
        <v>1</v>
      </c>
      <c r="BH34" s="3" t="s">
        <v>1</v>
      </c>
      <c r="BI34" t="s">
        <v>1</v>
      </c>
      <c r="BK34" s="3" t="s">
        <v>1</v>
      </c>
      <c r="BL34" t="s">
        <v>1</v>
      </c>
      <c r="BN34" s="3" t="s">
        <v>1</v>
      </c>
      <c r="BO34" t="s">
        <v>1</v>
      </c>
      <c r="BQ34" s="3" t="s">
        <v>1</v>
      </c>
      <c r="BR34" t="s">
        <v>1</v>
      </c>
      <c r="BT34" s="3" t="s">
        <v>1</v>
      </c>
      <c r="BU34" t="s">
        <v>1</v>
      </c>
      <c r="BW34" s="3" t="s">
        <v>1</v>
      </c>
      <c r="BX34" t="s">
        <v>1</v>
      </c>
      <c r="BZ34" s="3" t="s">
        <v>1</v>
      </c>
      <c r="CA34" t="s">
        <v>1</v>
      </c>
      <c r="CC34" s="3" t="s">
        <v>1</v>
      </c>
      <c r="CD34" t="s">
        <v>1</v>
      </c>
      <c r="CF34" s="3" t="s">
        <v>1</v>
      </c>
      <c r="CG34" t="s">
        <v>1</v>
      </c>
      <c r="CI34" s="3" t="s">
        <v>1</v>
      </c>
      <c r="CJ34" t="s">
        <v>1</v>
      </c>
      <c r="CL34" s="3" t="s">
        <v>1</v>
      </c>
      <c r="CM34" t="s">
        <v>1</v>
      </c>
      <c r="CO34" s="3" t="s">
        <v>1</v>
      </c>
      <c r="CP34" t="s">
        <v>1</v>
      </c>
      <c r="CR34" s="3" t="s">
        <v>1</v>
      </c>
      <c r="CS34" t="s">
        <v>1</v>
      </c>
      <c r="CU34" s="3" t="s">
        <v>1</v>
      </c>
      <c r="CV34" t="s">
        <v>1</v>
      </c>
      <c r="CX34" s="3" t="s">
        <v>1</v>
      </c>
      <c r="CY34" t="s">
        <v>1</v>
      </c>
      <c r="DA34" s="3" t="s">
        <v>1</v>
      </c>
      <c r="DB34" t="s">
        <v>1</v>
      </c>
      <c r="DD34" s="3" t="s">
        <v>1</v>
      </c>
      <c r="DE34" t="s">
        <v>1</v>
      </c>
    </row>
    <row r="35" spans="1:109" ht="14.25">
      <c r="A35" s="4" t="s">
        <v>92</v>
      </c>
      <c r="B35" s="3">
        <v>427418</v>
      </c>
      <c r="C35">
        <f t="shared" si="0"/>
        <v>33</v>
      </c>
      <c r="D35">
        <f t="shared" si="1"/>
        <v>166384</v>
      </c>
      <c r="F35" s="3">
        <v>593802</v>
      </c>
      <c r="G35">
        <f t="shared" si="2"/>
        <v>37</v>
      </c>
      <c r="I35" s="3">
        <v>652753</v>
      </c>
      <c r="J35">
        <f t="shared" si="3"/>
        <v>38</v>
      </c>
      <c r="L35" s="3">
        <v>628210</v>
      </c>
      <c r="M35">
        <f t="shared" si="4"/>
        <v>37</v>
      </c>
      <c r="O35" s="3">
        <v>562644</v>
      </c>
      <c r="P35">
        <f t="shared" si="5"/>
        <v>35</v>
      </c>
      <c r="R35" s="3">
        <v>449101</v>
      </c>
      <c r="S35">
        <f t="shared" si="6"/>
        <v>31</v>
      </c>
      <c r="U35" s="3">
        <v>383591</v>
      </c>
      <c r="V35">
        <f t="shared" si="30"/>
        <v>27</v>
      </c>
      <c r="X35" s="3">
        <v>380484</v>
      </c>
      <c r="Y35">
        <f t="shared" si="31"/>
        <v>26</v>
      </c>
      <c r="AA35" s="3">
        <v>464663</v>
      </c>
      <c r="AB35">
        <f t="shared" si="32"/>
        <v>32</v>
      </c>
      <c r="AD35" s="3">
        <v>537250</v>
      </c>
      <c r="AE35">
        <f t="shared" si="33"/>
        <v>35</v>
      </c>
      <c r="AG35" s="3">
        <v>535219</v>
      </c>
      <c r="AH35">
        <f t="shared" si="34"/>
        <v>36</v>
      </c>
      <c r="AJ35" s="3">
        <v>701926</v>
      </c>
      <c r="AK35">
        <f t="shared" si="35"/>
        <v>38</v>
      </c>
      <c r="AM35" s="3">
        <v>1098504</v>
      </c>
      <c r="AN35">
        <f>RANK(AM35,$AM$3:$AM$53,1)</f>
        <v>40</v>
      </c>
      <c r="AP35" s="3">
        <v>7227421</v>
      </c>
      <c r="AQ35">
        <f>RANK(AP35,$AP$3:$AP$53,1)</f>
        <v>41</v>
      </c>
      <c r="AS35" s="3" t="s">
        <v>1</v>
      </c>
      <c r="AT35" s="3" t="s">
        <v>1</v>
      </c>
      <c r="AU35" s="3"/>
      <c r="AV35" s="3" t="s">
        <v>1</v>
      </c>
      <c r="AW35" s="3" t="s">
        <v>1</v>
      </c>
      <c r="AX35" s="3"/>
      <c r="AY35" s="3" t="s">
        <v>1</v>
      </c>
      <c r="AZ35" s="3" t="s">
        <v>1</v>
      </c>
      <c r="BA35" s="3"/>
      <c r="BB35" s="3" t="s">
        <v>1</v>
      </c>
      <c r="BC35" s="3" t="s">
        <v>1</v>
      </c>
      <c r="BD35" s="3"/>
      <c r="BE35" s="3" t="s">
        <v>1</v>
      </c>
      <c r="BF35" s="3" t="s">
        <v>1</v>
      </c>
      <c r="BG35" s="3"/>
      <c r="BH35" s="3" t="s">
        <v>1</v>
      </c>
      <c r="BI35" t="s">
        <v>1</v>
      </c>
      <c r="BJ35" s="3"/>
      <c r="BK35" s="3" t="s">
        <v>1</v>
      </c>
      <c r="BL35" s="3" t="s">
        <v>1</v>
      </c>
      <c r="BM35" s="3"/>
      <c r="BN35" s="3" t="s">
        <v>1</v>
      </c>
      <c r="BO35" s="3" t="s">
        <v>1</v>
      </c>
      <c r="BP35" s="3"/>
      <c r="BQ35" s="3" t="s">
        <v>1</v>
      </c>
      <c r="BR35" s="3" t="s">
        <v>1</v>
      </c>
      <c r="BS35" s="3"/>
      <c r="BT35" s="3" t="s">
        <v>1</v>
      </c>
      <c r="BU35" s="3" t="s">
        <v>1</v>
      </c>
      <c r="BV35" s="3"/>
      <c r="BW35" s="3" t="s">
        <v>1</v>
      </c>
      <c r="BX35" s="3" t="s">
        <v>1</v>
      </c>
      <c r="BY35" s="3"/>
      <c r="BZ35" s="3" t="s">
        <v>1</v>
      </c>
      <c r="CA35" s="3" t="s">
        <v>1</v>
      </c>
      <c r="CB35" s="3"/>
      <c r="CC35" s="3" t="s">
        <v>1</v>
      </c>
      <c r="CD35" s="3" t="s">
        <v>1</v>
      </c>
      <c r="CE35" s="3"/>
      <c r="CF35" s="3" t="s">
        <v>1</v>
      </c>
      <c r="CG35" s="3" t="s">
        <v>1</v>
      </c>
      <c r="CH35" s="3"/>
      <c r="CI35" s="3" t="s">
        <v>1</v>
      </c>
      <c r="CJ35" s="3" t="s">
        <v>1</v>
      </c>
      <c r="CK35" s="3"/>
      <c r="CL35" s="3" t="s">
        <v>1</v>
      </c>
      <c r="CM35" s="3" t="s">
        <v>1</v>
      </c>
      <c r="CN35" s="3"/>
      <c r="CO35" s="3" t="s">
        <v>1</v>
      </c>
      <c r="CP35" s="3" t="s">
        <v>1</v>
      </c>
      <c r="CQ35" s="3"/>
      <c r="CR35" s="3" t="s">
        <v>1</v>
      </c>
      <c r="CS35" s="3" t="s">
        <v>1</v>
      </c>
      <c r="CT35" s="3"/>
      <c r="CU35" s="3" t="s">
        <v>1</v>
      </c>
      <c r="CV35" s="3" t="s">
        <v>1</v>
      </c>
      <c r="CW35" s="3"/>
      <c r="CX35" s="3" t="s">
        <v>1</v>
      </c>
      <c r="CY35" s="3" t="s">
        <v>1</v>
      </c>
      <c r="CZ35" s="3"/>
      <c r="DA35" s="3" t="s">
        <v>1</v>
      </c>
      <c r="DB35" s="3" t="s">
        <v>1</v>
      </c>
      <c r="DC35" s="3"/>
      <c r="DD35" s="3" t="s">
        <v>1</v>
      </c>
      <c r="DE35" s="3" t="s">
        <v>1</v>
      </c>
    </row>
    <row r="36" spans="1:109" ht="14.25">
      <c r="A36" s="4" t="s">
        <v>101</v>
      </c>
      <c r="B36" s="3">
        <v>429957</v>
      </c>
      <c r="C36">
        <f t="shared" si="0"/>
        <v>34</v>
      </c>
      <c r="D36">
        <f t="shared" si="1"/>
        <v>167821</v>
      </c>
      <c r="F36" s="3">
        <v>597778</v>
      </c>
      <c r="G36">
        <f t="shared" si="2"/>
        <v>38</v>
      </c>
      <c r="I36" s="3">
        <v>906546</v>
      </c>
      <c r="J36">
        <f t="shared" si="3"/>
        <v>41</v>
      </c>
      <c r="L36" s="3">
        <v>1168235</v>
      </c>
      <c r="M36">
        <f t="shared" si="4"/>
        <v>43</v>
      </c>
      <c r="O36" s="3">
        <v>1642165</v>
      </c>
      <c r="P36">
        <f t="shared" si="5"/>
        <v>45</v>
      </c>
      <c r="R36" s="3">
        <v>3082412</v>
      </c>
      <c r="S36">
        <f t="shared" si="6"/>
        <v>46</v>
      </c>
      <c r="U36" s="3" t="s">
        <v>1</v>
      </c>
      <c r="V36" t="s">
        <v>1</v>
      </c>
      <c r="X36" s="3" t="s">
        <v>1</v>
      </c>
      <c r="Y36" s="3" t="s">
        <v>1</v>
      </c>
      <c r="AA36" s="3" t="s">
        <v>1</v>
      </c>
      <c r="AB36" s="3" t="s">
        <v>1</v>
      </c>
      <c r="AD36" s="3" t="s">
        <v>1</v>
      </c>
      <c r="AE36" s="3" t="s">
        <v>1</v>
      </c>
      <c r="AG36" s="3" t="s">
        <v>1</v>
      </c>
      <c r="AH36" s="3" t="s">
        <v>1</v>
      </c>
      <c r="AJ36" s="3" t="s">
        <v>1</v>
      </c>
      <c r="AK36" s="3" t="s">
        <v>1</v>
      </c>
      <c r="AM36" s="3" t="s">
        <v>1</v>
      </c>
      <c r="AN36" s="3" t="s">
        <v>1</v>
      </c>
      <c r="AP36" s="3" t="s">
        <v>1</v>
      </c>
      <c r="AQ36" s="3" t="s">
        <v>1</v>
      </c>
      <c r="AS36" s="3" t="s">
        <v>1</v>
      </c>
      <c r="AT36" s="3" t="s">
        <v>1</v>
      </c>
      <c r="AU36" s="3"/>
      <c r="AV36" s="3" t="s">
        <v>1</v>
      </c>
      <c r="AW36" s="3" t="s">
        <v>1</v>
      </c>
      <c r="AX36" s="3"/>
      <c r="AY36" s="3" t="s">
        <v>1</v>
      </c>
      <c r="AZ36" s="3" t="s">
        <v>1</v>
      </c>
      <c r="BA36" s="3"/>
      <c r="BB36" s="3" t="s">
        <v>1</v>
      </c>
      <c r="BC36" s="3" t="s">
        <v>1</v>
      </c>
      <c r="BD36" s="3"/>
      <c r="BE36" s="3" t="s">
        <v>1</v>
      </c>
      <c r="BF36" s="3" t="s">
        <v>1</v>
      </c>
      <c r="BG36" s="3"/>
      <c r="BH36" s="3" t="s">
        <v>1</v>
      </c>
      <c r="BI36" t="s">
        <v>1</v>
      </c>
      <c r="BJ36" s="3"/>
      <c r="BK36" s="3" t="s">
        <v>1</v>
      </c>
      <c r="BL36" s="3" t="s">
        <v>1</v>
      </c>
      <c r="BM36" s="3"/>
      <c r="BN36" s="3" t="s">
        <v>1</v>
      </c>
      <c r="BO36" s="3" t="s">
        <v>1</v>
      </c>
      <c r="BP36" s="3"/>
      <c r="BQ36" s="3" t="s">
        <v>1</v>
      </c>
      <c r="BR36" s="3" t="s">
        <v>1</v>
      </c>
      <c r="BS36" s="3"/>
      <c r="BT36" s="3" t="s">
        <v>1</v>
      </c>
      <c r="BU36" s="3" t="s">
        <v>1</v>
      </c>
      <c r="BV36" s="3"/>
      <c r="BW36" s="3" t="s">
        <v>1</v>
      </c>
      <c r="BX36" s="3" t="s">
        <v>1</v>
      </c>
      <c r="BY36" s="3"/>
      <c r="BZ36" s="3" t="s">
        <v>1</v>
      </c>
      <c r="CA36" s="3" t="s">
        <v>1</v>
      </c>
      <c r="CB36" s="3"/>
      <c r="CC36" s="3" t="s">
        <v>1</v>
      </c>
      <c r="CD36" s="3" t="s">
        <v>1</v>
      </c>
      <c r="CE36" s="3"/>
      <c r="CF36" s="3" t="s">
        <v>1</v>
      </c>
      <c r="CG36" s="3" t="s">
        <v>1</v>
      </c>
      <c r="CH36" s="3"/>
      <c r="CI36" s="3" t="s">
        <v>1</v>
      </c>
      <c r="CJ36" s="3" t="s">
        <v>1</v>
      </c>
      <c r="CK36" s="3"/>
      <c r="CL36" s="3" t="s">
        <v>1</v>
      </c>
      <c r="CM36" s="3" t="s">
        <v>1</v>
      </c>
      <c r="CN36" s="3"/>
      <c r="CO36" s="3" t="s">
        <v>1</v>
      </c>
      <c r="CP36" s="3" t="s">
        <v>1</v>
      </c>
      <c r="CQ36" s="3"/>
      <c r="CR36" s="3" t="s">
        <v>1</v>
      </c>
      <c r="CS36" s="3" t="s">
        <v>1</v>
      </c>
      <c r="CT36" s="3"/>
      <c r="CU36" s="3" t="s">
        <v>1</v>
      </c>
      <c r="CV36" s="3" t="s">
        <v>1</v>
      </c>
      <c r="CW36" s="3"/>
      <c r="CX36" s="3" t="s">
        <v>1</v>
      </c>
      <c r="CY36" s="3" t="s">
        <v>1</v>
      </c>
      <c r="CZ36" s="3"/>
      <c r="DA36" s="3" t="s">
        <v>1</v>
      </c>
      <c r="DB36" s="3" t="s">
        <v>1</v>
      </c>
      <c r="DC36" s="3"/>
      <c r="DD36" s="3" t="s">
        <v>1</v>
      </c>
      <c r="DE36" s="3" t="s">
        <v>1</v>
      </c>
    </row>
    <row r="37" spans="1:109" ht="14.25">
      <c r="A37" s="4" t="s">
        <v>17</v>
      </c>
      <c r="B37" s="3">
        <v>442554</v>
      </c>
      <c r="C37">
        <f t="shared" si="0"/>
        <v>35</v>
      </c>
      <c r="D37">
        <f t="shared" si="1"/>
        <v>-32725</v>
      </c>
      <c r="F37" s="3">
        <v>409829</v>
      </c>
      <c r="G37">
        <f t="shared" si="2"/>
        <v>27</v>
      </c>
      <c r="I37" s="3">
        <v>335276</v>
      </c>
      <c r="J37">
        <f t="shared" si="3"/>
        <v>22</v>
      </c>
      <c r="L37" s="3">
        <v>358279</v>
      </c>
      <c r="M37">
        <f t="shared" si="4"/>
        <v>22</v>
      </c>
      <c r="O37" s="3">
        <v>446013</v>
      </c>
      <c r="P37">
        <f t="shared" si="5"/>
        <v>29</v>
      </c>
      <c r="R37" s="3">
        <v>575290</v>
      </c>
      <c r="S37">
        <f t="shared" si="6"/>
        <v>37</v>
      </c>
      <c r="U37" s="3">
        <v>567717</v>
      </c>
      <c r="V37">
        <f aca="true" t="shared" si="41" ref="V37:V42">RANK(U37,$U$3:$U$53,1)</f>
        <v>37</v>
      </c>
      <c r="X37" s="3">
        <v>499695</v>
      </c>
      <c r="Y37">
        <f aca="true" t="shared" si="42" ref="Y37:Y42">RANK(X37,$X$3:$X$53,1)</f>
        <v>36</v>
      </c>
      <c r="AA37" s="3">
        <v>476602</v>
      </c>
      <c r="AB37">
        <f aca="true" t="shared" si="43" ref="AB37:AB42">RANK(AA37,$AA$3:$AA$53,1)</f>
        <v>33</v>
      </c>
      <c r="AD37" s="3">
        <v>460314</v>
      </c>
      <c r="AE37">
        <f aca="true" t="shared" si="44" ref="AE37:AE42">RANK(AD37,$AD$3:$AD$53,1)</f>
        <v>32</v>
      </c>
      <c r="AG37" s="3">
        <v>466580</v>
      </c>
      <c r="AH37">
        <f aca="true" t="shared" si="45" ref="AH37:AH42">RANK(AG37,$AG$3:$AG$53,1)</f>
        <v>33</v>
      </c>
      <c r="AJ37" s="3">
        <v>450851</v>
      </c>
      <c r="AK37">
        <f aca="true" t="shared" si="46" ref="AK37:AK42">RANK(AJ37,$AJ$3:$AJ$53,1)</f>
        <v>31</v>
      </c>
      <c r="AM37" s="3">
        <v>415111</v>
      </c>
      <c r="AN37">
        <f aca="true" t="shared" si="47" ref="AN37:AN42">RANK(AM37,$AM$3:$AM$53,1)</f>
        <v>29</v>
      </c>
      <c r="AP37" s="3">
        <v>387832</v>
      </c>
      <c r="AQ37">
        <f aca="true" t="shared" si="48" ref="AQ37:AQ42">RANK(AP37,$AP$3:$AP$53,1)</f>
        <v>28</v>
      </c>
      <c r="AS37" s="3">
        <v>412641</v>
      </c>
      <c r="AT37">
        <f aca="true" t="shared" si="49" ref="AT37:AT42">RANK(AS37,$AS$3:$AS$53,1)</f>
        <v>26</v>
      </c>
      <c r="AV37" s="3">
        <v>385245</v>
      </c>
      <c r="AW37">
        <f aca="true" t="shared" si="50" ref="AW37:AW42">RANK(AV37,$AV$3:$AV$53,1)</f>
        <v>21</v>
      </c>
      <c r="AY37" s="3">
        <v>309386</v>
      </c>
      <c r="AZ37">
        <f aca="true" t="shared" si="51" ref="AZ37:AZ42">RANK(AY37,$AY$3:$AY$53,1)</f>
        <v>19</v>
      </c>
      <c r="BB37" s="3">
        <v>286394</v>
      </c>
      <c r="BC37">
        <f aca="true" t="shared" si="52" ref="BC37:BC42">RANK(BB37,$BB$3:$BB$53,1)</f>
        <v>17</v>
      </c>
      <c r="BE37" s="3">
        <v>305119</v>
      </c>
      <c r="BF37">
        <f aca="true" t="shared" si="53" ref="BF37:BF42">RANK(BE37,$BE$3:$BE$53,1)</f>
        <v>17</v>
      </c>
      <c r="BH37" s="3">
        <v>370144</v>
      </c>
      <c r="BI37">
        <f aca="true" t="shared" si="54" ref="BI37:BI42">RANK(BH37,$BH$3:$BH$53,1)</f>
        <v>18</v>
      </c>
      <c r="BK37" s="3">
        <v>356417</v>
      </c>
      <c r="BL37">
        <f aca="true" t="shared" si="55" ref="BL37:BL42">RANK(BK37,$BK$3:$BK$53,1)</f>
        <v>17</v>
      </c>
      <c r="BN37" s="3">
        <v>329802</v>
      </c>
      <c r="BO37">
        <f aca="true" t="shared" si="56" ref="BO37:BO42">RANK(BN37,$BN$3:$BN$53,1)</f>
        <v>19</v>
      </c>
      <c r="BQ37" s="3">
        <v>348639</v>
      </c>
      <c r="BR37">
        <f aca="true" t="shared" si="57" ref="BR37:BR42">RANK(BQ37,$BQ$3:$BQ$53,1)</f>
        <v>19</v>
      </c>
      <c r="BT37" s="3">
        <v>356640</v>
      </c>
      <c r="BU37">
        <f aca="true" t="shared" si="58" ref="BU37:BU42">RANK(BT37,$BT$3:$BT$53,1)</f>
        <v>20</v>
      </c>
      <c r="BW37" s="3">
        <v>379597</v>
      </c>
      <c r="BX37">
        <f aca="true" t="shared" si="59" ref="BX37:BX42">RANK(BW37,$BW$3:$BW$53,1)</f>
        <v>18</v>
      </c>
      <c r="BZ37" s="3">
        <v>331482</v>
      </c>
      <c r="CA37">
        <f aca="true" t="shared" si="60" ref="CA37:CA42">RANK(BZ37,$BZ$3:$BZ$53,1)</f>
        <v>16</v>
      </c>
      <c r="CC37" s="3">
        <v>351971</v>
      </c>
      <c r="CD37">
        <f aca="true" t="shared" si="61" ref="CD37:CD42">RANK(CC37,$CC$3:$CC$53,1)</f>
        <v>16</v>
      </c>
      <c r="CF37" s="3">
        <v>342677</v>
      </c>
      <c r="CG37">
        <f aca="true" t="shared" si="62" ref="CG37:CG42">RANK(CF37,$CF$3:$CF$53,1)</f>
        <v>17</v>
      </c>
      <c r="CI37" s="3">
        <v>396994</v>
      </c>
      <c r="CJ37">
        <f aca="true" t="shared" si="63" ref="CJ37:CJ42">RANK(CI37,$CI$3:$CI$53,1)</f>
        <v>17</v>
      </c>
      <c r="CL37" s="3">
        <v>411454</v>
      </c>
      <c r="CM37">
        <f aca="true" t="shared" si="64" ref="CM37:CM42">RANK(CL37,$CL$3:$CL$53,1)</f>
        <v>15</v>
      </c>
      <c r="CO37" s="3">
        <v>427980</v>
      </c>
      <c r="CP37">
        <f aca="true" t="shared" si="65" ref="CP37:CP42">RANK(CO37,$CO$3:$CO$53,1)</f>
        <v>17</v>
      </c>
      <c r="CR37" s="3">
        <v>419586</v>
      </c>
      <c r="CS37">
        <f aca="true" t="shared" si="66" ref="CS37:CS42">RANK(CR37,$CR$3:$CR$53,1)</f>
        <v>17</v>
      </c>
      <c r="CU37" s="3">
        <v>445684</v>
      </c>
      <c r="CV37">
        <f aca="true" t="shared" si="67" ref="CV37:CV42">RANK(CU37,$CU$3:$CU$53,1)</f>
        <v>17</v>
      </c>
      <c r="CX37" s="3">
        <v>457129</v>
      </c>
      <c r="CY37">
        <f aca="true" t="shared" si="68" ref="CY37:CY42">RANK(CX37,$CX$3:$CX$53,1)</f>
        <v>18</v>
      </c>
      <c r="DA37" s="3">
        <v>430507</v>
      </c>
      <c r="DB37">
        <f aca="true" t="shared" si="69" ref="DB37:DB42">RANK(DA37,$DA$3:$DA$53,1)</f>
        <v>16</v>
      </c>
      <c r="DD37" s="3">
        <v>443342</v>
      </c>
      <c r="DE37">
        <f aca="true" t="shared" si="70" ref="DE37:DE42">RANK(DD37,$DD$3:$DD$53,1)</f>
        <v>16</v>
      </c>
    </row>
    <row r="38" spans="1:109" ht="14.25">
      <c r="A38" s="4" t="s">
        <v>40</v>
      </c>
      <c r="B38" s="3">
        <v>470764</v>
      </c>
      <c r="C38">
        <f t="shared" si="0"/>
        <v>36</v>
      </c>
      <c r="D38">
        <f t="shared" si="1"/>
        <v>21174</v>
      </c>
      <c r="F38" s="3">
        <v>491938</v>
      </c>
      <c r="G38">
        <f t="shared" si="2"/>
        <v>35</v>
      </c>
      <c r="I38" s="3">
        <v>467108</v>
      </c>
      <c r="J38">
        <f t="shared" si="3"/>
        <v>27</v>
      </c>
      <c r="L38" s="3">
        <v>422123</v>
      </c>
      <c r="M38">
        <f t="shared" si="4"/>
        <v>26</v>
      </c>
      <c r="O38" s="3">
        <v>399435</v>
      </c>
      <c r="P38">
        <f t="shared" si="5"/>
        <v>24</v>
      </c>
      <c r="R38" s="3">
        <v>397684</v>
      </c>
      <c r="S38">
        <f t="shared" si="6"/>
        <v>26</v>
      </c>
      <c r="U38" s="3">
        <v>432420</v>
      </c>
      <c r="V38">
        <f t="shared" si="41"/>
        <v>33</v>
      </c>
      <c r="X38" s="3">
        <v>428033</v>
      </c>
      <c r="Y38">
        <f t="shared" si="42"/>
        <v>32</v>
      </c>
      <c r="AA38" s="3">
        <v>354326</v>
      </c>
      <c r="AB38">
        <f t="shared" si="43"/>
        <v>27</v>
      </c>
      <c r="AD38" s="3">
        <v>357083</v>
      </c>
      <c r="AE38">
        <f t="shared" si="44"/>
        <v>28</v>
      </c>
      <c r="AG38" s="3">
        <v>412576</v>
      </c>
      <c r="AH38">
        <f t="shared" si="45"/>
        <v>29</v>
      </c>
      <c r="AJ38" s="3">
        <v>636519</v>
      </c>
      <c r="AK38">
        <f t="shared" si="46"/>
        <v>36</v>
      </c>
      <c r="AM38" s="3">
        <v>666860</v>
      </c>
      <c r="AN38">
        <f t="shared" si="47"/>
        <v>36</v>
      </c>
      <c r="AP38" s="3">
        <v>634738</v>
      </c>
      <c r="AQ38">
        <f t="shared" si="48"/>
        <v>35</v>
      </c>
      <c r="AS38" s="3">
        <v>527691</v>
      </c>
      <c r="AT38">
        <f t="shared" si="49"/>
        <v>32</v>
      </c>
      <c r="AV38" s="3">
        <v>499956</v>
      </c>
      <c r="AW38">
        <f t="shared" si="50"/>
        <v>29</v>
      </c>
      <c r="AY38" s="3">
        <v>432021</v>
      </c>
      <c r="AZ38">
        <f t="shared" si="51"/>
        <v>23</v>
      </c>
      <c r="BB38" s="3">
        <v>470610</v>
      </c>
      <c r="BC38">
        <f t="shared" si="52"/>
        <v>22</v>
      </c>
      <c r="BE38" s="3">
        <v>551152</v>
      </c>
      <c r="BF38">
        <f t="shared" si="53"/>
        <v>24</v>
      </c>
      <c r="BH38" s="3">
        <v>652824</v>
      </c>
      <c r="BI38">
        <f t="shared" si="54"/>
        <v>28</v>
      </c>
      <c r="BK38" s="3">
        <v>748863</v>
      </c>
      <c r="BL38">
        <f t="shared" si="55"/>
        <v>27</v>
      </c>
      <c r="BN38" s="3">
        <v>622143</v>
      </c>
      <c r="BO38">
        <f t="shared" si="56"/>
        <v>24</v>
      </c>
      <c r="BQ38" s="3">
        <v>671137</v>
      </c>
      <c r="BR38">
        <f t="shared" si="57"/>
        <v>22</v>
      </c>
      <c r="BT38" s="3">
        <v>580618</v>
      </c>
      <c r="BU38">
        <f t="shared" si="58"/>
        <v>24</v>
      </c>
      <c r="BW38" s="3">
        <v>539041</v>
      </c>
      <c r="BX38">
        <f t="shared" si="59"/>
        <v>21</v>
      </c>
      <c r="BZ38" s="3">
        <v>487931</v>
      </c>
      <c r="CA38">
        <f t="shared" si="60"/>
        <v>22</v>
      </c>
      <c r="CC38" s="3">
        <v>498057</v>
      </c>
      <c r="CD38">
        <f t="shared" si="61"/>
        <v>20</v>
      </c>
      <c r="CF38" s="3">
        <v>608726</v>
      </c>
      <c r="CG38">
        <f t="shared" si="62"/>
        <v>22</v>
      </c>
      <c r="CI38" s="3">
        <v>744283</v>
      </c>
      <c r="CJ38">
        <f t="shared" si="63"/>
        <v>22</v>
      </c>
      <c r="CL38" s="3">
        <v>756803</v>
      </c>
      <c r="CM38">
        <f t="shared" si="64"/>
        <v>23</v>
      </c>
      <c r="CO38" s="3">
        <v>634346</v>
      </c>
      <c r="CP38">
        <f t="shared" si="65"/>
        <v>20</v>
      </c>
      <c r="CR38" s="3">
        <v>508810</v>
      </c>
      <c r="CS38">
        <f t="shared" si="66"/>
        <v>20</v>
      </c>
      <c r="CU38" s="3">
        <v>460700</v>
      </c>
      <c r="CV38">
        <f t="shared" si="67"/>
        <v>18</v>
      </c>
      <c r="CX38" s="3">
        <v>441351</v>
      </c>
      <c r="CY38">
        <f t="shared" si="68"/>
        <v>17</v>
      </c>
      <c r="DA38" s="3">
        <v>473174</v>
      </c>
      <c r="DB38">
        <f t="shared" si="69"/>
        <v>19</v>
      </c>
      <c r="DD38" s="3">
        <v>870250</v>
      </c>
      <c r="DE38">
        <f t="shared" si="70"/>
        <v>24</v>
      </c>
    </row>
    <row r="39" spans="1:109" ht="14.25">
      <c r="A39" s="4" t="s">
        <v>23</v>
      </c>
      <c r="B39" s="3">
        <v>471617</v>
      </c>
      <c r="C39">
        <f t="shared" si="0"/>
        <v>37</v>
      </c>
      <c r="D39">
        <f t="shared" si="1"/>
        <v>463500</v>
      </c>
      <c r="F39" s="3">
        <v>935117</v>
      </c>
      <c r="G39">
        <f t="shared" si="2"/>
        <v>44</v>
      </c>
      <c r="I39" s="3">
        <v>1227142</v>
      </c>
      <c r="J39">
        <f t="shared" si="3"/>
        <v>44</v>
      </c>
      <c r="L39" s="3">
        <v>1270265</v>
      </c>
      <c r="M39">
        <f t="shared" si="4"/>
        <v>44</v>
      </c>
      <c r="O39" s="3">
        <v>1250655</v>
      </c>
      <c r="P39">
        <f t="shared" si="5"/>
        <v>42</v>
      </c>
      <c r="R39" s="3">
        <v>931626</v>
      </c>
      <c r="S39">
        <f t="shared" si="6"/>
        <v>41</v>
      </c>
      <c r="U39" s="3">
        <v>714902</v>
      </c>
      <c r="V39">
        <f t="shared" si="41"/>
        <v>40</v>
      </c>
      <c r="X39" s="3">
        <v>394702</v>
      </c>
      <c r="Y39">
        <f t="shared" si="42"/>
        <v>30</v>
      </c>
      <c r="AA39" s="3">
        <v>286235</v>
      </c>
      <c r="AB39">
        <f t="shared" si="43"/>
        <v>23</v>
      </c>
      <c r="AD39" s="3">
        <v>238503</v>
      </c>
      <c r="AE39">
        <f t="shared" si="44"/>
        <v>21</v>
      </c>
      <c r="AG39" s="3">
        <v>202790</v>
      </c>
      <c r="AH39">
        <f t="shared" si="45"/>
        <v>19</v>
      </c>
      <c r="AJ39" s="3">
        <v>216451</v>
      </c>
      <c r="AK39">
        <f t="shared" si="46"/>
        <v>21</v>
      </c>
      <c r="AM39" s="3">
        <v>222871</v>
      </c>
      <c r="AN39">
        <f t="shared" si="47"/>
        <v>21</v>
      </c>
      <c r="AP39" s="3">
        <v>291106</v>
      </c>
      <c r="AQ39">
        <f t="shared" si="48"/>
        <v>22</v>
      </c>
      <c r="AS39" s="3">
        <v>336124</v>
      </c>
      <c r="AT39">
        <f t="shared" si="49"/>
        <v>24</v>
      </c>
      <c r="AV39" s="3">
        <v>572699</v>
      </c>
      <c r="AW39">
        <f t="shared" si="50"/>
        <v>30</v>
      </c>
      <c r="AY39" s="3">
        <v>987836</v>
      </c>
      <c r="AZ39">
        <f t="shared" si="51"/>
        <v>33</v>
      </c>
      <c r="BB39" s="3">
        <v>4804628</v>
      </c>
      <c r="BC39">
        <f t="shared" si="52"/>
        <v>37</v>
      </c>
      <c r="BE39" s="3">
        <v>3759221</v>
      </c>
      <c r="BF39">
        <f t="shared" si="53"/>
        <v>36</v>
      </c>
      <c r="BH39" s="3">
        <v>3309102</v>
      </c>
      <c r="BI39">
        <f t="shared" si="54"/>
        <v>36</v>
      </c>
      <c r="BK39" s="3">
        <v>3123674</v>
      </c>
      <c r="BL39">
        <f t="shared" si="55"/>
        <v>36</v>
      </c>
      <c r="BN39" s="3">
        <v>2664789</v>
      </c>
      <c r="BO39">
        <f t="shared" si="56"/>
        <v>35</v>
      </c>
      <c r="BQ39" s="3">
        <v>2625123</v>
      </c>
      <c r="BR39">
        <f t="shared" si="57"/>
        <v>34</v>
      </c>
      <c r="BT39" s="3">
        <v>2984204</v>
      </c>
      <c r="BU39">
        <f t="shared" si="58"/>
        <v>34</v>
      </c>
      <c r="BW39" s="3">
        <v>2661373</v>
      </c>
      <c r="BX39">
        <f t="shared" si="59"/>
        <v>32</v>
      </c>
      <c r="BZ39" s="3">
        <v>2810199</v>
      </c>
      <c r="CA39">
        <f t="shared" si="60"/>
        <v>32</v>
      </c>
      <c r="CC39" s="3">
        <v>2640093</v>
      </c>
      <c r="CD39">
        <f t="shared" si="61"/>
        <v>29</v>
      </c>
      <c r="CF39" s="3">
        <v>3198369</v>
      </c>
      <c r="CG39">
        <f t="shared" si="62"/>
        <v>30</v>
      </c>
      <c r="CI39" s="3">
        <v>3197551</v>
      </c>
      <c r="CJ39">
        <f t="shared" si="63"/>
        <v>31</v>
      </c>
      <c r="CL39" s="3">
        <v>3805124</v>
      </c>
      <c r="CM39">
        <f t="shared" si="64"/>
        <v>29</v>
      </c>
      <c r="CO39" s="3">
        <v>2320658</v>
      </c>
      <c r="CP39">
        <f t="shared" si="65"/>
        <v>28</v>
      </c>
      <c r="CR39" s="3">
        <v>2381230</v>
      </c>
      <c r="CS39">
        <f t="shared" si="66"/>
        <v>28</v>
      </c>
      <c r="CU39" s="3">
        <v>2084447</v>
      </c>
      <c r="CV39">
        <f t="shared" si="67"/>
        <v>26</v>
      </c>
      <c r="CX39" s="3">
        <v>3276823</v>
      </c>
      <c r="CY39">
        <f t="shared" si="68"/>
        <v>26</v>
      </c>
      <c r="DA39" s="3">
        <v>1956255</v>
      </c>
      <c r="DB39">
        <f t="shared" si="69"/>
        <v>26</v>
      </c>
      <c r="DD39" s="3">
        <v>1924169</v>
      </c>
      <c r="DE39">
        <f t="shared" si="70"/>
        <v>25</v>
      </c>
    </row>
    <row r="40" spans="1:109" ht="14.25">
      <c r="A40" s="4" t="s">
        <v>26</v>
      </c>
      <c r="B40" s="3">
        <v>499079</v>
      </c>
      <c r="C40">
        <f t="shared" si="0"/>
        <v>38</v>
      </c>
      <c r="D40">
        <f t="shared" si="1"/>
        <v>-10265</v>
      </c>
      <c r="F40" s="3">
        <v>488814</v>
      </c>
      <c r="G40">
        <f t="shared" si="2"/>
        <v>34</v>
      </c>
      <c r="I40" s="3">
        <v>569492</v>
      </c>
      <c r="J40">
        <f t="shared" si="3"/>
        <v>34</v>
      </c>
      <c r="L40" s="3">
        <v>592607</v>
      </c>
      <c r="M40">
        <f t="shared" si="4"/>
        <v>34</v>
      </c>
      <c r="O40" s="3">
        <v>635228</v>
      </c>
      <c r="P40">
        <f t="shared" si="5"/>
        <v>39</v>
      </c>
      <c r="R40" s="3">
        <v>662262</v>
      </c>
      <c r="S40">
        <f t="shared" si="6"/>
        <v>39</v>
      </c>
      <c r="U40" s="3">
        <v>640335</v>
      </c>
      <c r="V40">
        <f t="shared" si="41"/>
        <v>39</v>
      </c>
      <c r="X40" s="3">
        <v>676461</v>
      </c>
      <c r="Y40">
        <f t="shared" si="42"/>
        <v>39</v>
      </c>
      <c r="AA40" s="3">
        <v>694946</v>
      </c>
      <c r="AB40">
        <f t="shared" si="43"/>
        <v>39</v>
      </c>
      <c r="AD40" s="3">
        <v>707369</v>
      </c>
      <c r="AE40">
        <f t="shared" si="44"/>
        <v>38</v>
      </c>
      <c r="AG40" s="3">
        <v>753598</v>
      </c>
      <c r="AH40">
        <f t="shared" si="45"/>
        <v>38</v>
      </c>
      <c r="AJ40" s="3">
        <v>671428</v>
      </c>
      <c r="AK40">
        <f t="shared" si="46"/>
        <v>37</v>
      </c>
      <c r="AM40" s="3">
        <v>624184</v>
      </c>
      <c r="AN40">
        <f t="shared" si="47"/>
        <v>34</v>
      </c>
      <c r="AP40" s="3">
        <v>513235</v>
      </c>
      <c r="AQ40">
        <f t="shared" si="48"/>
        <v>32</v>
      </c>
      <c r="AS40" s="3">
        <v>499387</v>
      </c>
      <c r="AT40">
        <f t="shared" si="49"/>
        <v>31</v>
      </c>
      <c r="AV40" s="3">
        <v>455754</v>
      </c>
      <c r="AW40">
        <f t="shared" si="50"/>
        <v>26</v>
      </c>
      <c r="AY40" s="3">
        <v>456309</v>
      </c>
      <c r="AZ40">
        <f t="shared" si="51"/>
        <v>24</v>
      </c>
      <c r="BB40" s="3">
        <v>460903</v>
      </c>
      <c r="BC40">
        <f t="shared" si="52"/>
        <v>21</v>
      </c>
      <c r="BE40" s="3">
        <v>504784</v>
      </c>
      <c r="BF40">
        <f t="shared" si="53"/>
        <v>22</v>
      </c>
      <c r="BH40" s="3">
        <v>407328</v>
      </c>
      <c r="BI40">
        <f t="shared" si="54"/>
        <v>21</v>
      </c>
      <c r="BK40" s="3">
        <v>391086</v>
      </c>
      <c r="BL40">
        <f t="shared" si="55"/>
        <v>19</v>
      </c>
      <c r="BN40" s="3">
        <v>400435</v>
      </c>
      <c r="BO40">
        <f t="shared" si="56"/>
        <v>20</v>
      </c>
      <c r="BQ40" s="3">
        <v>546594</v>
      </c>
      <c r="BR40">
        <f t="shared" si="57"/>
        <v>21</v>
      </c>
      <c r="BT40" s="3">
        <v>630574</v>
      </c>
      <c r="BU40">
        <f t="shared" si="58"/>
        <v>25</v>
      </c>
      <c r="BW40" s="3">
        <v>698710</v>
      </c>
      <c r="BX40">
        <f t="shared" si="59"/>
        <v>23</v>
      </c>
      <c r="BZ40" s="3">
        <v>583516</v>
      </c>
      <c r="CA40">
        <f t="shared" si="60"/>
        <v>23</v>
      </c>
      <c r="CC40" s="3">
        <v>661437</v>
      </c>
      <c r="CD40">
        <f t="shared" si="61"/>
        <v>24</v>
      </c>
      <c r="CF40" s="3">
        <v>679354</v>
      </c>
      <c r="CG40">
        <f t="shared" si="62"/>
        <v>23</v>
      </c>
      <c r="CI40" s="3">
        <v>827854</v>
      </c>
      <c r="CJ40">
        <f t="shared" si="63"/>
        <v>25</v>
      </c>
      <c r="CL40" s="3">
        <v>658724</v>
      </c>
      <c r="CM40">
        <f t="shared" si="64"/>
        <v>20</v>
      </c>
      <c r="CO40" s="3">
        <v>640365</v>
      </c>
      <c r="CP40">
        <f t="shared" si="65"/>
        <v>21</v>
      </c>
      <c r="CR40" s="3">
        <v>669435</v>
      </c>
      <c r="CS40">
        <f t="shared" si="66"/>
        <v>21</v>
      </c>
      <c r="CU40" s="3">
        <v>814578</v>
      </c>
      <c r="CV40">
        <f t="shared" si="67"/>
        <v>22</v>
      </c>
      <c r="CX40" s="3">
        <v>873682</v>
      </c>
      <c r="CY40">
        <f t="shared" si="68"/>
        <v>22</v>
      </c>
      <c r="DA40" s="3">
        <v>855680</v>
      </c>
      <c r="DB40">
        <f t="shared" si="69"/>
        <v>22</v>
      </c>
      <c r="DD40" s="3">
        <v>805895</v>
      </c>
      <c r="DE40">
        <f t="shared" si="70"/>
        <v>22</v>
      </c>
    </row>
    <row r="41" spans="1:109" ht="14.25">
      <c r="A41" s="4" t="s">
        <v>52</v>
      </c>
      <c r="B41" s="3">
        <v>519643</v>
      </c>
      <c r="C41">
        <f t="shared" si="0"/>
        <v>39</v>
      </c>
      <c r="D41">
        <f t="shared" si="1"/>
        <v>99668</v>
      </c>
      <c r="F41" s="3">
        <v>619311</v>
      </c>
      <c r="G41">
        <f t="shared" si="2"/>
        <v>39</v>
      </c>
      <c r="I41" s="3">
        <v>559043</v>
      </c>
      <c r="J41">
        <f t="shared" si="3"/>
        <v>31</v>
      </c>
      <c r="L41" s="3">
        <v>464081</v>
      </c>
      <c r="M41">
        <f t="shared" si="4"/>
        <v>30</v>
      </c>
      <c r="O41" s="3">
        <v>450499</v>
      </c>
      <c r="P41">
        <f t="shared" si="5"/>
        <v>31</v>
      </c>
      <c r="R41" s="3">
        <v>453541</v>
      </c>
      <c r="S41">
        <f t="shared" si="6"/>
        <v>32</v>
      </c>
      <c r="U41" s="3">
        <v>443965</v>
      </c>
      <c r="V41">
        <f t="shared" si="41"/>
        <v>34</v>
      </c>
      <c r="X41" s="3">
        <v>392947</v>
      </c>
      <c r="Y41">
        <f t="shared" si="42"/>
        <v>29</v>
      </c>
      <c r="AA41" s="3">
        <v>364200</v>
      </c>
      <c r="AB41">
        <f t="shared" si="43"/>
        <v>28</v>
      </c>
      <c r="AD41" s="3">
        <v>411918</v>
      </c>
      <c r="AE41">
        <f t="shared" si="44"/>
        <v>30</v>
      </c>
      <c r="AG41" s="3">
        <v>444875</v>
      </c>
      <c r="AH41">
        <f t="shared" si="45"/>
        <v>31</v>
      </c>
      <c r="AJ41" s="3">
        <v>517799</v>
      </c>
      <c r="AK41">
        <f t="shared" si="46"/>
        <v>33</v>
      </c>
      <c r="AM41" s="3">
        <v>434727</v>
      </c>
      <c r="AN41">
        <f t="shared" si="47"/>
        <v>30</v>
      </c>
      <c r="AP41" s="3">
        <v>428221</v>
      </c>
      <c r="AQ41">
        <f t="shared" si="48"/>
        <v>30</v>
      </c>
      <c r="AS41" s="3">
        <v>427389</v>
      </c>
      <c r="AT41">
        <f t="shared" si="49"/>
        <v>30</v>
      </c>
      <c r="AV41" s="3">
        <v>481113</v>
      </c>
      <c r="AW41">
        <f t="shared" si="50"/>
        <v>27</v>
      </c>
      <c r="AY41" s="3">
        <v>428920</v>
      </c>
      <c r="AZ41">
        <f t="shared" si="51"/>
        <v>22</v>
      </c>
      <c r="BB41" s="3">
        <v>387097</v>
      </c>
      <c r="BC41">
        <f t="shared" si="52"/>
        <v>19</v>
      </c>
      <c r="BE41" s="3">
        <v>356266</v>
      </c>
      <c r="BF41">
        <f t="shared" si="53"/>
        <v>20</v>
      </c>
      <c r="BH41" s="3">
        <v>393904</v>
      </c>
      <c r="BI41">
        <f t="shared" si="54"/>
        <v>20</v>
      </c>
      <c r="BK41" s="3">
        <v>479679</v>
      </c>
      <c r="BL41">
        <f t="shared" si="55"/>
        <v>21</v>
      </c>
      <c r="BN41" s="3">
        <v>581143</v>
      </c>
      <c r="BO41">
        <f t="shared" si="56"/>
        <v>23</v>
      </c>
      <c r="BQ41" s="3">
        <v>684045</v>
      </c>
      <c r="BR41">
        <f t="shared" si="57"/>
        <v>23</v>
      </c>
      <c r="BT41" s="3">
        <v>531371</v>
      </c>
      <c r="BU41">
        <f t="shared" si="58"/>
        <v>23</v>
      </c>
      <c r="BW41" s="3">
        <v>428947</v>
      </c>
      <c r="BX41">
        <f t="shared" si="59"/>
        <v>19</v>
      </c>
      <c r="BZ41" s="3">
        <v>371004</v>
      </c>
      <c r="CA41">
        <f t="shared" si="60"/>
        <v>18</v>
      </c>
      <c r="CC41" s="3">
        <v>321765</v>
      </c>
      <c r="CD41">
        <f t="shared" si="61"/>
        <v>14</v>
      </c>
      <c r="CF41" s="3">
        <v>177861</v>
      </c>
      <c r="CG41">
        <f t="shared" si="62"/>
        <v>10</v>
      </c>
      <c r="CI41" s="3">
        <v>162369</v>
      </c>
      <c r="CJ41">
        <f t="shared" si="63"/>
        <v>9</v>
      </c>
      <c r="CL41" s="3">
        <v>157594</v>
      </c>
      <c r="CM41">
        <f t="shared" si="64"/>
        <v>10</v>
      </c>
      <c r="CO41" s="3">
        <v>277117</v>
      </c>
      <c r="CP41">
        <f t="shared" si="65"/>
        <v>14</v>
      </c>
      <c r="CR41" s="3">
        <v>248802</v>
      </c>
      <c r="CS41">
        <f t="shared" si="66"/>
        <v>14</v>
      </c>
      <c r="CU41">
        <v>243399</v>
      </c>
      <c r="CV41">
        <f t="shared" si="67"/>
        <v>12</v>
      </c>
      <c r="CX41">
        <v>221552</v>
      </c>
      <c r="CY41">
        <f t="shared" si="68"/>
        <v>10</v>
      </c>
      <c r="DA41">
        <v>248452</v>
      </c>
      <c r="DB41">
        <f t="shared" si="69"/>
        <v>10</v>
      </c>
      <c r="DD41">
        <v>440940</v>
      </c>
      <c r="DE41">
        <f t="shared" si="70"/>
        <v>15</v>
      </c>
    </row>
    <row r="42" spans="1:109" ht="14.25">
      <c r="A42" s="4" t="s">
        <v>22</v>
      </c>
      <c r="B42" s="3">
        <v>638518</v>
      </c>
      <c r="C42">
        <f t="shared" si="0"/>
        <v>40</v>
      </c>
      <c r="D42">
        <f t="shared" si="1"/>
        <v>-108725</v>
      </c>
      <c r="F42" s="3">
        <v>529793</v>
      </c>
      <c r="G42">
        <f t="shared" si="2"/>
        <v>36</v>
      </c>
      <c r="I42" s="3">
        <v>576357</v>
      </c>
      <c r="J42">
        <f t="shared" si="3"/>
        <v>35</v>
      </c>
      <c r="L42" s="3">
        <v>444714</v>
      </c>
      <c r="M42">
        <f t="shared" si="4"/>
        <v>27</v>
      </c>
      <c r="O42" s="3">
        <v>409594</v>
      </c>
      <c r="P42">
        <f t="shared" si="5"/>
        <v>25</v>
      </c>
      <c r="R42" s="3">
        <v>355453</v>
      </c>
      <c r="S42">
        <f t="shared" si="6"/>
        <v>24</v>
      </c>
      <c r="U42" s="3">
        <v>347948</v>
      </c>
      <c r="V42">
        <f t="shared" si="41"/>
        <v>24</v>
      </c>
      <c r="X42" s="3">
        <v>329532</v>
      </c>
      <c r="Y42">
        <f t="shared" si="42"/>
        <v>25</v>
      </c>
      <c r="AA42" s="3">
        <v>301604</v>
      </c>
      <c r="AB42">
        <f t="shared" si="43"/>
        <v>24</v>
      </c>
      <c r="AD42" s="3">
        <v>325730</v>
      </c>
      <c r="AE42">
        <f t="shared" si="44"/>
        <v>27</v>
      </c>
      <c r="AG42" s="3">
        <v>379116</v>
      </c>
      <c r="AH42">
        <f t="shared" si="45"/>
        <v>28</v>
      </c>
      <c r="AJ42" s="3">
        <v>400709</v>
      </c>
      <c r="AK42">
        <f t="shared" si="46"/>
        <v>30</v>
      </c>
      <c r="AM42" s="3">
        <v>366540</v>
      </c>
      <c r="AN42">
        <f t="shared" si="47"/>
        <v>28</v>
      </c>
      <c r="AP42" s="3">
        <v>342491</v>
      </c>
      <c r="AQ42">
        <f t="shared" si="48"/>
        <v>26</v>
      </c>
      <c r="AS42" s="3">
        <v>422227</v>
      </c>
      <c r="AT42">
        <f t="shared" si="49"/>
        <v>28</v>
      </c>
      <c r="AV42" s="3">
        <v>498849</v>
      </c>
      <c r="AW42">
        <f t="shared" si="50"/>
        <v>28</v>
      </c>
      <c r="AY42" s="3">
        <v>563901</v>
      </c>
      <c r="AZ42">
        <f t="shared" si="51"/>
        <v>27</v>
      </c>
      <c r="BB42" s="3">
        <v>602798</v>
      </c>
      <c r="BC42">
        <f t="shared" si="52"/>
        <v>25</v>
      </c>
      <c r="BE42" s="3">
        <v>606809</v>
      </c>
      <c r="BF42">
        <f t="shared" si="53"/>
        <v>25</v>
      </c>
      <c r="BH42" s="3">
        <v>607678</v>
      </c>
      <c r="BI42">
        <f t="shared" si="54"/>
        <v>25</v>
      </c>
      <c r="BK42" s="3">
        <v>698428</v>
      </c>
      <c r="BL42">
        <f t="shared" si="55"/>
        <v>26</v>
      </c>
      <c r="BN42" s="3">
        <v>960741</v>
      </c>
      <c r="BO42">
        <f t="shared" si="56"/>
        <v>29</v>
      </c>
      <c r="BQ42" s="3">
        <v>985274</v>
      </c>
      <c r="BR42">
        <f t="shared" si="57"/>
        <v>26</v>
      </c>
      <c r="BT42" s="3">
        <v>955437</v>
      </c>
      <c r="BU42">
        <f t="shared" si="58"/>
        <v>28</v>
      </c>
      <c r="BW42" s="3">
        <v>1072962</v>
      </c>
      <c r="BX42">
        <f t="shared" si="59"/>
        <v>28</v>
      </c>
      <c r="BZ42" s="3">
        <v>1589985</v>
      </c>
      <c r="CA42">
        <f t="shared" si="60"/>
        <v>28</v>
      </c>
      <c r="CC42" s="3">
        <v>2714643</v>
      </c>
      <c r="CD42">
        <f t="shared" si="61"/>
        <v>30</v>
      </c>
      <c r="CF42" s="3">
        <v>2826069</v>
      </c>
      <c r="CG42">
        <f t="shared" si="62"/>
        <v>29</v>
      </c>
      <c r="CI42" s="3">
        <v>3058059</v>
      </c>
      <c r="CJ42">
        <f t="shared" si="63"/>
        <v>30</v>
      </c>
      <c r="CL42" s="3">
        <v>2950324</v>
      </c>
      <c r="CM42">
        <f t="shared" si="64"/>
        <v>28</v>
      </c>
      <c r="CO42" s="3">
        <v>1330853</v>
      </c>
      <c r="CP42">
        <f t="shared" si="65"/>
        <v>26</v>
      </c>
      <c r="CR42" s="3">
        <v>1121854</v>
      </c>
      <c r="CS42">
        <f t="shared" si="66"/>
        <v>26</v>
      </c>
      <c r="CU42" s="3">
        <v>978765</v>
      </c>
      <c r="CV42">
        <f t="shared" si="67"/>
        <v>24</v>
      </c>
      <c r="CX42" s="3">
        <v>1447126</v>
      </c>
      <c r="CY42">
        <f t="shared" si="68"/>
        <v>25</v>
      </c>
      <c r="DA42" s="3">
        <v>1429704</v>
      </c>
      <c r="DB42">
        <f t="shared" si="69"/>
        <v>25</v>
      </c>
      <c r="DD42" s="3">
        <v>728241</v>
      </c>
      <c r="DE42">
        <f t="shared" si="70"/>
        <v>21</v>
      </c>
    </row>
    <row r="43" spans="1:109" ht="14.25">
      <c r="A43" s="4" t="s">
        <v>109</v>
      </c>
      <c r="B43" s="3">
        <v>639131</v>
      </c>
      <c r="C43">
        <f t="shared" si="0"/>
        <v>41</v>
      </c>
      <c r="D43">
        <f t="shared" si="1"/>
        <v>1032753</v>
      </c>
      <c r="F43">
        <v>1671884</v>
      </c>
      <c r="G43">
        <f t="shared" si="2"/>
        <v>47</v>
      </c>
      <c r="I43" s="3" t="s">
        <v>1</v>
      </c>
      <c r="J43" s="3" t="s">
        <v>1</v>
      </c>
      <c r="L43" s="3" t="s">
        <v>1</v>
      </c>
      <c r="M43" s="3" t="s">
        <v>1</v>
      </c>
      <c r="O43" s="3" t="s">
        <v>1</v>
      </c>
      <c r="P43" t="s">
        <v>1</v>
      </c>
      <c r="R43" s="3" t="s">
        <v>1</v>
      </c>
      <c r="S43" s="3" t="s">
        <v>1</v>
      </c>
      <c r="U43" s="3" t="s">
        <v>1</v>
      </c>
      <c r="V43" t="s">
        <v>1</v>
      </c>
      <c r="X43" s="3" t="s">
        <v>1</v>
      </c>
      <c r="Y43" s="3" t="s">
        <v>1</v>
      </c>
      <c r="AA43" s="3" t="s">
        <v>1</v>
      </c>
      <c r="AB43" s="3" t="s">
        <v>1</v>
      </c>
      <c r="AD43" s="3" t="s">
        <v>1</v>
      </c>
      <c r="AE43" s="3" t="s">
        <v>1</v>
      </c>
      <c r="AG43" s="3" t="s">
        <v>1</v>
      </c>
      <c r="AH43" s="3" t="s">
        <v>1</v>
      </c>
      <c r="AJ43" s="3" t="s">
        <v>1</v>
      </c>
      <c r="AK43" s="3" t="s">
        <v>1</v>
      </c>
      <c r="AM43" s="3" t="s">
        <v>1</v>
      </c>
      <c r="AN43" s="3" t="s">
        <v>1</v>
      </c>
      <c r="AP43" s="3" t="s">
        <v>1</v>
      </c>
      <c r="AQ43" s="3" t="s">
        <v>1</v>
      </c>
      <c r="AS43" s="3" t="s">
        <v>1</v>
      </c>
      <c r="AT43" s="3" t="s">
        <v>1</v>
      </c>
      <c r="AU43" s="3"/>
      <c r="AV43" s="3" t="s">
        <v>1</v>
      </c>
      <c r="AW43" s="3" t="s">
        <v>1</v>
      </c>
      <c r="AX43" s="3"/>
      <c r="AY43" s="3" t="s">
        <v>1</v>
      </c>
      <c r="AZ43" s="3" t="s">
        <v>1</v>
      </c>
      <c r="BA43" s="3"/>
      <c r="BB43" s="3" t="s">
        <v>1</v>
      </c>
      <c r="BC43" s="3" t="s">
        <v>1</v>
      </c>
      <c r="BD43" s="3"/>
      <c r="BE43" s="3" t="s">
        <v>1</v>
      </c>
      <c r="BF43" s="3" t="s">
        <v>1</v>
      </c>
      <c r="BG43" s="3"/>
      <c r="BH43" s="3" t="s">
        <v>1</v>
      </c>
      <c r="BI43" t="s">
        <v>1</v>
      </c>
      <c r="BJ43" s="3"/>
      <c r="BK43" s="3" t="s">
        <v>1</v>
      </c>
      <c r="BL43" s="3" t="s">
        <v>1</v>
      </c>
      <c r="BM43" s="3"/>
      <c r="BN43" s="3" t="s">
        <v>1</v>
      </c>
      <c r="BO43" s="3" t="s">
        <v>1</v>
      </c>
      <c r="BP43" s="3"/>
      <c r="BQ43" s="3" t="s">
        <v>1</v>
      </c>
      <c r="BR43" s="3" t="s">
        <v>1</v>
      </c>
      <c r="BS43" s="3"/>
      <c r="BT43" s="3" t="s">
        <v>1</v>
      </c>
      <c r="BU43" s="3" t="s">
        <v>1</v>
      </c>
      <c r="BV43" s="3"/>
      <c r="BW43" s="3" t="s">
        <v>1</v>
      </c>
      <c r="BX43" s="3" t="s">
        <v>1</v>
      </c>
      <c r="BY43" s="3"/>
      <c r="BZ43" s="3" t="s">
        <v>1</v>
      </c>
      <c r="CA43" s="3" t="s">
        <v>1</v>
      </c>
      <c r="CB43" s="3"/>
      <c r="CC43" s="3" t="s">
        <v>1</v>
      </c>
      <c r="CD43" s="3" t="s">
        <v>1</v>
      </c>
      <c r="CE43" s="3"/>
      <c r="CF43" s="3" t="s">
        <v>1</v>
      </c>
      <c r="CG43" s="3" t="s">
        <v>1</v>
      </c>
      <c r="CH43" s="3"/>
      <c r="CI43" s="3" t="s">
        <v>1</v>
      </c>
      <c r="CJ43" s="3" t="s">
        <v>1</v>
      </c>
      <c r="CK43" s="3"/>
      <c r="CL43" s="3" t="s">
        <v>1</v>
      </c>
      <c r="CM43" s="3" t="s">
        <v>1</v>
      </c>
      <c r="CN43" s="3"/>
      <c r="CO43" s="3" t="s">
        <v>1</v>
      </c>
      <c r="CP43" s="3" t="s">
        <v>1</v>
      </c>
      <c r="CQ43" s="3"/>
      <c r="CR43" s="3" t="s">
        <v>1</v>
      </c>
      <c r="CS43" s="3" t="s">
        <v>1</v>
      </c>
      <c r="CT43" s="3"/>
      <c r="CU43" s="3" t="s">
        <v>1</v>
      </c>
      <c r="CV43" s="3" t="s">
        <v>1</v>
      </c>
      <c r="CW43" s="3"/>
      <c r="CX43" s="3" t="s">
        <v>1</v>
      </c>
      <c r="CY43" s="3" t="s">
        <v>1</v>
      </c>
      <c r="CZ43" s="3"/>
      <c r="DA43" s="3" t="s">
        <v>1</v>
      </c>
      <c r="DB43" s="3" t="s">
        <v>1</v>
      </c>
      <c r="DC43" s="3"/>
      <c r="DD43" s="3" t="s">
        <v>1</v>
      </c>
      <c r="DE43" s="3" t="s">
        <v>1</v>
      </c>
    </row>
    <row r="44" spans="1:109" ht="14.25">
      <c r="A44" s="4" t="s">
        <v>12</v>
      </c>
      <c r="B44" s="3">
        <v>665458</v>
      </c>
      <c r="C44">
        <f t="shared" si="0"/>
        <v>42</v>
      </c>
      <c r="D44">
        <f t="shared" si="1"/>
        <v>-36406</v>
      </c>
      <c r="F44" s="3">
        <v>629052</v>
      </c>
      <c r="G44">
        <f t="shared" si="2"/>
        <v>40</v>
      </c>
      <c r="I44" s="3">
        <v>567441</v>
      </c>
      <c r="J44">
        <f aca="true" t="shared" si="71" ref="J44:J49">RANK(I44,$I$3:$I$53,1)</f>
        <v>33</v>
      </c>
      <c r="L44" s="3">
        <v>559136</v>
      </c>
      <c r="M44">
        <f aca="true" t="shared" si="72" ref="M44:M49">RANK(L44,$L$3:$L$53,1)</f>
        <v>33</v>
      </c>
      <c r="O44" s="3">
        <v>448442</v>
      </c>
      <c r="P44">
        <f aca="true" t="shared" si="73" ref="P44:P49">RANK(O44,$O$3:$O$53,1)</f>
        <v>30</v>
      </c>
      <c r="R44" s="3">
        <v>429051</v>
      </c>
      <c r="S44">
        <f aca="true" t="shared" si="74" ref="S44:S49">RANK(R44,$R$3:$R$53,1)</f>
        <v>29</v>
      </c>
      <c r="U44" s="3">
        <v>418118</v>
      </c>
      <c r="V44">
        <f aca="true" t="shared" si="75" ref="V44:V49">RANK(U44,$U$3:$U$53,1)</f>
        <v>31</v>
      </c>
      <c r="X44" s="3">
        <v>565210</v>
      </c>
      <c r="Y44">
        <f aca="true" t="shared" si="76" ref="Y44:Y49">RANK(X44,$X$3:$X$53,1)</f>
        <v>38</v>
      </c>
      <c r="AA44" s="3">
        <v>678957</v>
      </c>
      <c r="AB44">
        <f aca="true" t="shared" si="77" ref="AB44:AB49">RANK(AA44,$AA$3:$AA$53,1)</f>
        <v>37</v>
      </c>
      <c r="AD44" s="3">
        <v>740759</v>
      </c>
      <c r="AE44">
        <f aca="true" t="shared" si="78" ref="AE44:AE49">RANK(AD44,$AD$3:$AD$53,1)</f>
        <v>39</v>
      </c>
      <c r="AG44" s="3">
        <v>850852</v>
      </c>
      <c r="AH44">
        <f aca="true" t="shared" si="79" ref="AH44:AH49">RANK(AG44,$AG$3:$AG$53,1)</f>
        <v>40</v>
      </c>
      <c r="AJ44" s="3">
        <v>821606</v>
      </c>
      <c r="AK44">
        <f aca="true" t="shared" si="80" ref="AK44:AK49">RANK(AJ44,$AJ$3:$AJ$53,1)</f>
        <v>41</v>
      </c>
      <c r="AM44" s="3">
        <v>660963</v>
      </c>
      <c r="AN44">
        <f aca="true" t="shared" si="81" ref="AN44:AN49">RANK(AM44,$AM$3:$AM$53,1)</f>
        <v>35</v>
      </c>
      <c r="AP44" s="3">
        <v>587245</v>
      </c>
      <c r="AQ44">
        <f aca="true" t="shared" si="82" ref="AQ44:AQ49">RANK(AP44,$AP$3:$AP$53,1)</f>
        <v>34</v>
      </c>
      <c r="AS44" s="3">
        <v>599712</v>
      </c>
      <c r="AT44">
        <f aca="true" t="shared" si="83" ref="AT44:AT49">RANK(AS44,$AS$3:$AS$53,1)</f>
        <v>34</v>
      </c>
      <c r="AV44" s="3">
        <v>675854</v>
      </c>
      <c r="AW44">
        <f aca="true" t="shared" si="84" ref="AW44:AW49">RANK(AV44,$AV$3:$AV$53,1)</f>
        <v>33</v>
      </c>
      <c r="AY44" s="3">
        <v>708868</v>
      </c>
      <c r="AZ44">
        <f aca="true" t="shared" si="85" ref="AZ44:AZ49">RANK(AY44,$AY$3:$AY$53,1)</f>
        <v>29</v>
      </c>
      <c r="BB44" s="3">
        <v>717254</v>
      </c>
      <c r="BC44">
        <f aca="true" t="shared" si="86" ref="BC44:BC49">RANK(BB44,$BB$3:$BB$53,1)</f>
        <v>27</v>
      </c>
      <c r="BE44" s="3">
        <v>697269</v>
      </c>
      <c r="BF44">
        <f aca="true" t="shared" si="87" ref="BF44:BF49">RANK(BE44,$BE$3:$BE$53,1)</f>
        <v>27</v>
      </c>
      <c r="BH44" s="3">
        <v>793793</v>
      </c>
      <c r="BI44">
        <f aca="true" t="shared" si="88" ref="BI44:BI49">RANK(BH44,$BH$3:$BH$53,1)</f>
        <v>30</v>
      </c>
      <c r="BK44" s="3">
        <v>903933</v>
      </c>
      <c r="BL44">
        <f aca="true" t="shared" si="89" ref="BL44:BL49">RANK(BK44,$BK$3:$BK$53,1)</f>
        <v>30</v>
      </c>
      <c r="BN44" s="3">
        <v>1267361</v>
      </c>
      <c r="BO44">
        <f aca="true" t="shared" si="90" ref="BO44:BO49">RANK(BN44,$BN$3:$BN$53,1)</f>
        <v>31</v>
      </c>
      <c r="BQ44" s="3">
        <v>1261337</v>
      </c>
      <c r="BR44">
        <f>RANK(BQ44,$BQ$3:$BQ$53,1)</f>
        <v>29</v>
      </c>
      <c r="BT44" s="3">
        <v>1167049</v>
      </c>
      <c r="BU44">
        <f>RANK(BT44,$BT$3:$BT$53,1)</f>
        <v>29</v>
      </c>
      <c r="BW44" s="3">
        <v>739900</v>
      </c>
      <c r="BX44">
        <f>RANK(BW44,$BW$3:$BW$53,1)</f>
        <v>25</v>
      </c>
      <c r="BZ44" s="3">
        <v>692674</v>
      </c>
      <c r="CA44">
        <f>RANK(BZ44,$BZ$3:$BZ$53,1)</f>
        <v>24</v>
      </c>
      <c r="CC44" s="3">
        <v>650682</v>
      </c>
      <c r="CD44">
        <f>RANK(CC44,$CC$3:$CC$53,1)</f>
        <v>23</v>
      </c>
      <c r="CF44" s="3">
        <v>877041</v>
      </c>
      <c r="CG44">
        <f>RANK(CF44,$CF$3:$CF$53,1)</f>
        <v>24</v>
      </c>
      <c r="CI44" s="3">
        <v>795835</v>
      </c>
      <c r="CJ44">
        <f>RANK(CI44,$CI$3:$CI$53,1)</f>
        <v>24</v>
      </c>
      <c r="CL44" s="3">
        <v>738352</v>
      </c>
      <c r="CM44">
        <f>RANK(CL44,$CL$3:$CL$53,1)</f>
        <v>22</v>
      </c>
      <c r="CO44" s="3">
        <v>693859</v>
      </c>
      <c r="CP44">
        <f>RANK(CO44,$CO$3:$CO$53,1)</f>
        <v>22</v>
      </c>
      <c r="CR44" s="3">
        <v>691398</v>
      </c>
      <c r="CS44">
        <f>RANK(CR44,$CR$3:$CR$53,1)</f>
        <v>22</v>
      </c>
      <c r="CU44" s="3">
        <v>712785</v>
      </c>
      <c r="CV44">
        <f>RANK(CU44,$CU$3:$CU$53,1)</f>
        <v>20</v>
      </c>
      <c r="CX44" s="3">
        <v>729697</v>
      </c>
      <c r="CY44">
        <f>RANK(CX44,$CX$3:$CX$53,1)</f>
        <v>21</v>
      </c>
      <c r="DA44" s="3">
        <v>773241</v>
      </c>
      <c r="DB44">
        <f>RANK(DA44,$DA$3:$DA$53,1)</f>
        <v>21</v>
      </c>
      <c r="DD44" s="3">
        <v>496613</v>
      </c>
      <c r="DE44">
        <f>RANK(DD44,$DD$3:$DD$53,1)</f>
        <v>18</v>
      </c>
    </row>
    <row r="45" spans="1:109" ht="14.25">
      <c r="A45" s="4" t="s">
        <v>32</v>
      </c>
      <c r="B45" s="3">
        <v>726282</v>
      </c>
      <c r="C45">
        <f t="shared" si="0"/>
        <v>43</v>
      </c>
      <c r="D45">
        <f t="shared" si="1"/>
        <v>94609</v>
      </c>
      <c r="F45" s="3">
        <v>820891</v>
      </c>
      <c r="G45">
        <f t="shared" si="2"/>
        <v>41</v>
      </c>
      <c r="I45" s="3">
        <v>902036</v>
      </c>
      <c r="J45">
        <f t="shared" si="71"/>
        <v>40</v>
      </c>
      <c r="L45" s="3">
        <v>810676</v>
      </c>
      <c r="M45">
        <f t="shared" si="72"/>
        <v>40</v>
      </c>
      <c r="O45" s="3">
        <v>757416</v>
      </c>
      <c r="P45">
        <f t="shared" si="73"/>
        <v>40</v>
      </c>
      <c r="R45" s="3">
        <v>317109</v>
      </c>
      <c r="S45">
        <f t="shared" si="74"/>
        <v>22</v>
      </c>
      <c r="U45" s="3">
        <v>310941</v>
      </c>
      <c r="V45">
        <f t="shared" si="75"/>
        <v>23</v>
      </c>
      <c r="X45" s="3">
        <v>279539</v>
      </c>
      <c r="Y45">
        <f t="shared" si="76"/>
        <v>22</v>
      </c>
      <c r="AA45" s="3">
        <v>551575</v>
      </c>
      <c r="AB45">
        <f t="shared" si="77"/>
        <v>36</v>
      </c>
      <c r="AD45" s="3">
        <v>544847</v>
      </c>
      <c r="AE45">
        <f t="shared" si="78"/>
        <v>36</v>
      </c>
      <c r="AG45" s="3">
        <v>565836</v>
      </c>
      <c r="AH45">
        <f t="shared" si="79"/>
        <v>37</v>
      </c>
      <c r="AJ45" s="3">
        <v>534325</v>
      </c>
      <c r="AK45">
        <f t="shared" si="80"/>
        <v>34</v>
      </c>
      <c r="AM45" s="3">
        <v>506535</v>
      </c>
      <c r="AN45">
        <f t="shared" si="81"/>
        <v>31</v>
      </c>
      <c r="AP45" s="3">
        <v>534739</v>
      </c>
      <c r="AQ45">
        <f t="shared" si="82"/>
        <v>33</v>
      </c>
      <c r="AS45" s="3">
        <v>415416</v>
      </c>
      <c r="AT45">
        <f t="shared" si="83"/>
        <v>27</v>
      </c>
      <c r="AV45" s="3">
        <v>440864</v>
      </c>
      <c r="AW45">
        <f t="shared" si="84"/>
        <v>24</v>
      </c>
      <c r="AY45" s="3">
        <v>495049</v>
      </c>
      <c r="AZ45">
        <f t="shared" si="85"/>
        <v>25</v>
      </c>
      <c r="BB45" s="3">
        <v>828368</v>
      </c>
      <c r="BC45">
        <f t="shared" si="86"/>
        <v>29</v>
      </c>
      <c r="BE45" s="3">
        <v>772925</v>
      </c>
      <c r="BF45">
        <f t="shared" si="87"/>
        <v>30</v>
      </c>
      <c r="BH45" s="3">
        <v>581043</v>
      </c>
      <c r="BI45">
        <f t="shared" si="88"/>
        <v>24</v>
      </c>
      <c r="BK45" s="3">
        <v>429943</v>
      </c>
      <c r="BL45">
        <f t="shared" si="89"/>
        <v>20</v>
      </c>
      <c r="BN45" s="3">
        <v>320223</v>
      </c>
      <c r="BO45">
        <f t="shared" si="90"/>
        <v>18</v>
      </c>
      <c r="BQ45" s="3">
        <v>341970</v>
      </c>
      <c r="BR45">
        <f>RANK(BQ45,$BQ$3:$BQ$53,1)</f>
        <v>18</v>
      </c>
      <c r="BT45" s="3">
        <v>357031</v>
      </c>
      <c r="BU45">
        <f>RANK(BT45,$BT$3:$BT$53,1)</f>
        <v>21</v>
      </c>
      <c r="BW45" s="3">
        <v>448291</v>
      </c>
      <c r="BX45">
        <f>RANK(BW45,$BW$3:$BW$53,1)</f>
        <v>20</v>
      </c>
      <c r="BZ45" s="3">
        <v>389754</v>
      </c>
      <c r="CA45">
        <f>RANK(BZ45,$BZ$3:$BZ$53,1)</f>
        <v>19</v>
      </c>
      <c r="CC45" s="3">
        <v>413695</v>
      </c>
      <c r="CD45">
        <f>RANK(CC45,$CC$3:$CC$53,1)</f>
        <v>18</v>
      </c>
      <c r="CF45" s="3">
        <v>419116</v>
      </c>
      <c r="CG45">
        <f>RANK(CF45,$CF$3:$CF$53,1)</f>
        <v>19</v>
      </c>
      <c r="CI45" s="3">
        <v>484526</v>
      </c>
      <c r="CJ45">
        <f>RANK(CI45,$CI$3:$CI$53,1)</f>
        <v>20</v>
      </c>
      <c r="CL45" s="3">
        <v>492953</v>
      </c>
      <c r="CM45">
        <f>RANK(CL45,$CL$3:$CL$53,1)</f>
        <v>19</v>
      </c>
      <c r="CO45" s="3">
        <v>445491</v>
      </c>
      <c r="CP45">
        <f>RANK(CO45,$CO$3:$CO$53,1)</f>
        <v>18</v>
      </c>
      <c r="CR45" s="3">
        <v>444137</v>
      </c>
      <c r="CS45">
        <f>RANK(CR45,$CR$3:$CR$53,1)</f>
        <v>18</v>
      </c>
      <c r="CU45" s="3">
        <v>368940</v>
      </c>
      <c r="CV45">
        <f>RANK(CU45,$CU$3:$CU$53,1)</f>
        <v>15</v>
      </c>
      <c r="CX45" s="3">
        <v>327898</v>
      </c>
      <c r="CY45">
        <f>RANK(CX45,$CX$3:$CX$53,1)</f>
        <v>15</v>
      </c>
      <c r="DA45" s="3">
        <v>287737</v>
      </c>
      <c r="DB45">
        <f>RANK(DA45,$DA$3:$DA$53,1)</f>
        <v>14</v>
      </c>
      <c r="DD45" s="3">
        <v>382764</v>
      </c>
      <c r="DE45">
        <f>RANK(DD45,$DD$3:$DD$53,1)</f>
        <v>12</v>
      </c>
    </row>
    <row r="46" spans="1:109" ht="14.25">
      <c r="A46" s="4" t="s">
        <v>13</v>
      </c>
      <c r="B46" s="3">
        <v>765283</v>
      </c>
      <c r="C46">
        <f t="shared" si="0"/>
        <v>44</v>
      </c>
      <c r="D46">
        <f t="shared" si="1"/>
        <v>73003</v>
      </c>
      <c r="F46" s="3">
        <v>838286</v>
      </c>
      <c r="G46">
        <f t="shared" si="2"/>
        <v>43</v>
      </c>
      <c r="I46" s="3">
        <v>770378</v>
      </c>
      <c r="J46">
        <f t="shared" si="71"/>
        <v>39</v>
      </c>
      <c r="L46" s="3">
        <v>846162</v>
      </c>
      <c r="M46">
        <f t="shared" si="72"/>
        <v>41</v>
      </c>
      <c r="O46" s="3">
        <v>885253</v>
      </c>
      <c r="P46">
        <f t="shared" si="73"/>
        <v>41</v>
      </c>
      <c r="R46" s="3">
        <v>1073330</v>
      </c>
      <c r="S46">
        <f t="shared" si="74"/>
        <v>43</v>
      </c>
      <c r="U46" s="3">
        <v>1172205</v>
      </c>
      <c r="V46">
        <f t="shared" si="75"/>
        <v>42</v>
      </c>
      <c r="X46" s="3">
        <v>993946</v>
      </c>
      <c r="Y46">
        <f t="shared" si="76"/>
        <v>42</v>
      </c>
      <c r="AA46" s="3">
        <v>1096622</v>
      </c>
      <c r="AB46">
        <f t="shared" si="77"/>
        <v>41</v>
      </c>
      <c r="AD46" s="3">
        <v>950351</v>
      </c>
      <c r="AE46">
        <f t="shared" si="78"/>
        <v>41</v>
      </c>
      <c r="AG46" s="3">
        <v>1093579</v>
      </c>
      <c r="AH46">
        <f t="shared" si="79"/>
        <v>41</v>
      </c>
      <c r="AJ46" s="3">
        <v>776199</v>
      </c>
      <c r="AK46">
        <f t="shared" si="80"/>
        <v>40</v>
      </c>
      <c r="AM46" s="3">
        <v>790098</v>
      </c>
      <c r="AN46">
        <f t="shared" si="81"/>
        <v>37</v>
      </c>
      <c r="AP46" s="3">
        <v>766413</v>
      </c>
      <c r="AQ46">
        <f t="shared" si="82"/>
        <v>36</v>
      </c>
      <c r="AS46" s="3">
        <v>1034816</v>
      </c>
      <c r="AT46">
        <f t="shared" si="83"/>
        <v>37</v>
      </c>
      <c r="AV46" s="3">
        <v>1001667</v>
      </c>
      <c r="AW46">
        <f t="shared" si="84"/>
        <v>37</v>
      </c>
      <c r="AY46" s="3">
        <v>970917</v>
      </c>
      <c r="AZ46">
        <f t="shared" si="85"/>
        <v>32</v>
      </c>
      <c r="BB46" s="3">
        <v>750200</v>
      </c>
      <c r="BC46">
        <f t="shared" si="86"/>
        <v>28</v>
      </c>
      <c r="BE46" s="3">
        <v>683493</v>
      </c>
      <c r="BF46">
        <f t="shared" si="87"/>
        <v>26</v>
      </c>
      <c r="BH46" s="3">
        <v>622593</v>
      </c>
      <c r="BI46">
        <f t="shared" si="88"/>
        <v>27</v>
      </c>
      <c r="BK46" s="3">
        <v>576849</v>
      </c>
      <c r="BL46">
        <f t="shared" si="89"/>
        <v>25</v>
      </c>
      <c r="BN46" s="3">
        <v>454658</v>
      </c>
      <c r="BO46">
        <f t="shared" si="90"/>
        <v>21</v>
      </c>
      <c r="BQ46" s="3">
        <v>434673</v>
      </c>
      <c r="BR46">
        <f>RANK(BQ46,$BQ$3:$BQ$53,1)</f>
        <v>20</v>
      </c>
      <c r="BT46" s="3">
        <v>516870</v>
      </c>
      <c r="BU46">
        <f>RANK(BT46,$BT$3:$BT$53,1)</f>
        <v>22</v>
      </c>
      <c r="BW46" s="3">
        <v>625941</v>
      </c>
      <c r="BX46">
        <f>RANK(BW46,$BW$3:$BW$53,1)</f>
        <v>22</v>
      </c>
      <c r="BZ46" s="3">
        <v>829619</v>
      </c>
      <c r="CA46">
        <f>RANK(BZ46,$BZ$3:$BZ$53,1)</f>
        <v>26</v>
      </c>
      <c r="CC46" s="3">
        <v>801329</v>
      </c>
      <c r="CD46">
        <f>RANK(CC46,$CC$3:$CC$53,1)</f>
        <v>25</v>
      </c>
      <c r="CF46" s="3">
        <v>908501</v>
      </c>
      <c r="CG46">
        <f>RANK(CF46,$CF$3:$CF$53,1)</f>
        <v>25</v>
      </c>
      <c r="CI46" s="3">
        <v>770512</v>
      </c>
      <c r="CJ46">
        <f>RANK(CI46,$CI$3:$CI$53,1)</f>
        <v>23</v>
      </c>
      <c r="CL46" s="3">
        <v>838561</v>
      </c>
      <c r="CM46">
        <f>RANK(CL46,$CL$3:$CL$53,1)</f>
        <v>24</v>
      </c>
      <c r="CO46" s="3">
        <v>835047</v>
      </c>
      <c r="CP46">
        <f>RANK(CO46,$CO$3:$CO$53,1)</f>
        <v>23</v>
      </c>
      <c r="CR46" s="3">
        <v>895764</v>
      </c>
      <c r="CS46">
        <f>RANK(CR46,$CR$3:$CR$53,1)</f>
        <v>24</v>
      </c>
      <c r="CU46" s="3">
        <v>913375</v>
      </c>
      <c r="CV46">
        <f>RANK(CU46,$CU$3:$CU$53,1)</f>
        <v>23</v>
      </c>
      <c r="CX46" s="3">
        <v>991207</v>
      </c>
      <c r="CY46">
        <f>RANK(CX46,$CX$3:$CX$53,1)</f>
        <v>23</v>
      </c>
      <c r="DA46" s="3">
        <v>877633</v>
      </c>
      <c r="DB46">
        <f>RANK(DA46,$DA$3:$DA$53,1)</f>
        <v>23</v>
      </c>
      <c r="DD46" s="3">
        <v>816211</v>
      </c>
      <c r="DE46">
        <f>RANK(DD46,$DD$3:$DD$53,1)</f>
        <v>23</v>
      </c>
    </row>
    <row r="47" spans="1:109" ht="14.25">
      <c r="A47" s="4" t="s">
        <v>62</v>
      </c>
      <c r="B47" s="3">
        <v>885663</v>
      </c>
      <c r="C47">
        <f t="shared" si="0"/>
        <v>45</v>
      </c>
      <c r="D47">
        <f t="shared" si="1"/>
        <v>396206</v>
      </c>
      <c r="F47" s="3">
        <v>1281869</v>
      </c>
      <c r="G47">
        <f t="shared" si="2"/>
        <v>46</v>
      </c>
      <c r="I47" s="3">
        <v>1884731</v>
      </c>
      <c r="J47">
        <f t="shared" si="71"/>
        <v>46</v>
      </c>
      <c r="L47" s="3">
        <v>1569192</v>
      </c>
      <c r="M47">
        <f t="shared" si="72"/>
        <v>45</v>
      </c>
      <c r="O47" s="3">
        <v>1416664</v>
      </c>
      <c r="P47">
        <f t="shared" si="73"/>
        <v>44</v>
      </c>
      <c r="R47" s="3">
        <v>933396</v>
      </c>
      <c r="S47">
        <f t="shared" si="74"/>
        <v>42</v>
      </c>
      <c r="U47" s="3">
        <v>840064</v>
      </c>
      <c r="V47">
        <f t="shared" si="75"/>
        <v>41</v>
      </c>
      <c r="X47" s="3">
        <v>770999</v>
      </c>
      <c r="Y47">
        <f t="shared" si="76"/>
        <v>41</v>
      </c>
      <c r="AA47" s="3">
        <v>864707</v>
      </c>
      <c r="AB47">
        <f t="shared" si="77"/>
        <v>40</v>
      </c>
      <c r="AD47" s="3">
        <v>909738</v>
      </c>
      <c r="AE47">
        <f t="shared" si="78"/>
        <v>40</v>
      </c>
      <c r="AG47" s="3">
        <v>533237</v>
      </c>
      <c r="AH47">
        <f t="shared" si="79"/>
        <v>35</v>
      </c>
      <c r="AJ47" s="3">
        <v>537563</v>
      </c>
      <c r="AK47">
        <f t="shared" si="80"/>
        <v>35</v>
      </c>
      <c r="AM47" s="3">
        <v>536185</v>
      </c>
      <c r="AN47">
        <f t="shared" si="81"/>
        <v>32</v>
      </c>
      <c r="AP47" s="3">
        <v>1051239</v>
      </c>
      <c r="AQ47">
        <f t="shared" si="82"/>
        <v>38</v>
      </c>
      <c r="AS47" s="3">
        <v>1383868</v>
      </c>
      <c r="AT47">
        <f t="shared" si="83"/>
        <v>38</v>
      </c>
      <c r="AV47" s="3">
        <v>876550</v>
      </c>
      <c r="AW47">
        <f t="shared" si="84"/>
        <v>36</v>
      </c>
      <c r="AY47" s="3">
        <v>761041</v>
      </c>
      <c r="AZ47">
        <f t="shared" si="85"/>
        <v>30</v>
      </c>
      <c r="BB47" s="3">
        <v>614018</v>
      </c>
      <c r="BC47">
        <f t="shared" si="86"/>
        <v>26</v>
      </c>
      <c r="BE47" s="3">
        <v>724986</v>
      </c>
      <c r="BF47">
        <f t="shared" si="87"/>
        <v>29</v>
      </c>
      <c r="BH47" s="3">
        <v>684030</v>
      </c>
      <c r="BI47">
        <f t="shared" si="88"/>
        <v>29</v>
      </c>
      <c r="BK47" s="3">
        <v>789314</v>
      </c>
      <c r="BL47">
        <f t="shared" si="89"/>
        <v>28</v>
      </c>
      <c r="BN47" s="3">
        <v>1117907</v>
      </c>
      <c r="BO47">
        <f t="shared" si="90"/>
        <v>30</v>
      </c>
      <c r="BQ47" s="3">
        <v>1356106</v>
      </c>
      <c r="BR47">
        <f>RANK(BQ47,$BQ$3:$BQ$53,1)</f>
        <v>31</v>
      </c>
      <c r="BT47" s="3">
        <v>813250</v>
      </c>
      <c r="BU47">
        <f>RANK(BT47,$BT$3:$BT$53,1)</f>
        <v>27</v>
      </c>
      <c r="BW47" s="3">
        <v>840865</v>
      </c>
      <c r="BX47">
        <f>RANK(BW47,$BW$3:$BW$53,1)</f>
        <v>27</v>
      </c>
      <c r="BZ47" s="3">
        <v>755649</v>
      </c>
      <c r="CA47">
        <f>RANK(BZ47,$BZ$3:$BZ$53,1)</f>
        <v>25</v>
      </c>
      <c r="CC47" s="3">
        <v>581622</v>
      </c>
      <c r="CD47">
        <f>RANK(CC47,$CC$3:$CC$53,1)</f>
        <v>22</v>
      </c>
      <c r="CF47" s="3">
        <v>308029</v>
      </c>
      <c r="CG47">
        <f>RANK(CF47,$CF$3:$CF$53,1)</f>
        <v>15</v>
      </c>
      <c r="CI47" s="3">
        <v>261919</v>
      </c>
      <c r="CJ47">
        <f>RANK(CI47,$CI$3:$CI$53,1)</f>
        <v>13</v>
      </c>
      <c r="CL47" s="3">
        <v>157239</v>
      </c>
      <c r="CM47">
        <f>RANK(CL47,$CL$3:$CL$53,1)</f>
        <v>9</v>
      </c>
      <c r="CO47" s="3">
        <v>197471</v>
      </c>
      <c r="CP47">
        <f>RANK(CO47,$CO$3:$CO$53,1)</f>
        <v>10</v>
      </c>
      <c r="CR47">
        <v>245332</v>
      </c>
      <c r="CS47">
        <f>RANK(CR47,$CR$3:$CR$53,1)</f>
        <v>13</v>
      </c>
      <c r="CU47" s="3" t="s">
        <v>1</v>
      </c>
      <c r="CV47" s="3" t="s">
        <v>1</v>
      </c>
      <c r="CX47" s="3" t="s">
        <v>1</v>
      </c>
      <c r="CY47" s="3" t="s">
        <v>1</v>
      </c>
      <c r="DA47" s="3" t="s">
        <v>1</v>
      </c>
      <c r="DB47" s="3" t="s">
        <v>1</v>
      </c>
      <c r="DD47" s="3" t="s">
        <v>1</v>
      </c>
      <c r="DE47" s="3" t="s">
        <v>1</v>
      </c>
    </row>
    <row r="48" spans="1:109" ht="14.25">
      <c r="A48" s="4" t="s">
        <v>76</v>
      </c>
      <c r="B48" s="3">
        <v>906161</v>
      </c>
      <c r="C48">
        <f t="shared" si="0"/>
        <v>46</v>
      </c>
      <c r="D48">
        <f t="shared" si="1"/>
        <v>-74175</v>
      </c>
      <c r="F48" s="3">
        <v>831986</v>
      </c>
      <c r="G48">
        <f t="shared" si="2"/>
        <v>42</v>
      </c>
      <c r="I48" s="3">
        <v>907617</v>
      </c>
      <c r="J48">
        <f t="shared" si="71"/>
        <v>42</v>
      </c>
      <c r="L48" s="3">
        <v>797137</v>
      </c>
      <c r="M48">
        <f t="shared" si="72"/>
        <v>39</v>
      </c>
      <c r="O48" s="3">
        <v>574647</v>
      </c>
      <c r="P48">
        <f t="shared" si="73"/>
        <v>37</v>
      </c>
      <c r="R48" s="3">
        <v>457574</v>
      </c>
      <c r="S48">
        <f t="shared" si="74"/>
        <v>33</v>
      </c>
      <c r="U48" s="3">
        <v>392707</v>
      </c>
      <c r="V48">
        <f t="shared" si="75"/>
        <v>29</v>
      </c>
      <c r="X48" s="3">
        <v>395566</v>
      </c>
      <c r="Y48">
        <f t="shared" si="76"/>
        <v>31</v>
      </c>
      <c r="AA48" s="3">
        <v>480574</v>
      </c>
      <c r="AB48">
        <f t="shared" si="77"/>
        <v>34</v>
      </c>
      <c r="AD48" s="3">
        <v>524704</v>
      </c>
      <c r="AE48">
        <f t="shared" si="78"/>
        <v>34</v>
      </c>
      <c r="AG48" s="3">
        <v>753709</v>
      </c>
      <c r="AH48">
        <f t="shared" si="79"/>
        <v>39</v>
      </c>
      <c r="AJ48" s="3">
        <v>748186</v>
      </c>
      <c r="AK48">
        <f t="shared" si="80"/>
        <v>39</v>
      </c>
      <c r="AM48" s="3">
        <v>898574</v>
      </c>
      <c r="AN48">
        <f t="shared" si="81"/>
        <v>38</v>
      </c>
      <c r="AP48" s="3">
        <v>876318</v>
      </c>
      <c r="AQ48">
        <f t="shared" si="82"/>
        <v>37</v>
      </c>
      <c r="AS48" s="3">
        <v>773512</v>
      </c>
      <c r="AT48">
        <f t="shared" si="83"/>
        <v>36</v>
      </c>
      <c r="AV48" s="3">
        <v>674608</v>
      </c>
      <c r="AW48">
        <f t="shared" si="84"/>
        <v>32</v>
      </c>
      <c r="AY48" s="3">
        <v>581610</v>
      </c>
      <c r="AZ48">
        <f t="shared" si="85"/>
        <v>28</v>
      </c>
      <c r="BB48" s="3">
        <v>492815</v>
      </c>
      <c r="BC48">
        <f t="shared" si="86"/>
        <v>23</v>
      </c>
      <c r="BE48" s="3">
        <v>525459</v>
      </c>
      <c r="BF48">
        <f t="shared" si="87"/>
        <v>23</v>
      </c>
      <c r="BH48" s="3">
        <v>611504</v>
      </c>
      <c r="BI48">
        <f t="shared" si="88"/>
        <v>26</v>
      </c>
      <c r="BK48" s="3">
        <v>1095563</v>
      </c>
      <c r="BL48">
        <f t="shared" si="89"/>
        <v>31</v>
      </c>
      <c r="BN48">
        <v>2690468</v>
      </c>
      <c r="BO48">
        <f t="shared" si="90"/>
        <v>36</v>
      </c>
      <c r="BQ48" s="3" t="s">
        <v>1</v>
      </c>
      <c r="BR48" s="3" t="s">
        <v>1</v>
      </c>
      <c r="BS48" s="3"/>
      <c r="BT48" s="3" t="s">
        <v>1</v>
      </c>
      <c r="BU48" s="3" t="s">
        <v>1</v>
      </c>
      <c r="BV48" s="3"/>
      <c r="BW48" s="3" t="s">
        <v>1</v>
      </c>
      <c r="BX48" s="3" t="s">
        <v>1</v>
      </c>
      <c r="BY48" s="3"/>
      <c r="BZ48" s="3" t="s">
        <v>1</v>
      </c>
      <c r="CA48" s="3" t="s">
        <v>1</v>
      </c>
      <c r="CB48" s="3"/>
      <c r="CC48" s="3" t="s">
        <v>1</v>
      </c>
      <c r="CD48" s="3" t="s">
        <v>1</v>
      </c>
      <c r="CE48" s="3"/>
      <c r="CF48" s="3" t="s">
        <v>1</v>
      </c>
      <c r="CG48" s="3" t="s">
        <v>1</v>
      </c>
      <c r="CH48" s="3"/>
      <c r="CI48" s="3" t="s">
        <v>1</v>
      </c>
      <c r="CJ48" s="3" t="s">
        <v>1</v>
      </c>
      <c r="CK48" s="3"/>
      <c r="CL48" s="3" t="s">
        <v>1</v>
      </c>
      <c r="CM48" s="3" t="s">
        <v>1</v>
      </c>
      <c r="CN48" s="3"/>
      <c r="CO48" s="3" t="s">
        <v>1</v>
      </c>
      <c r="CP48" s="3" t="s">
        <v>1</v>
      </c>
      <c r="CQ48" s="3"/>
      <c r="CR48" s="3" t="s">
        <v>1</v>
      </c>
      <c r="CS48" s="3" t="s">
        <v>1</v>
      </c>
      <c r="CT48" s="3"/>
      <c r="CU48" s="3" t="s">
        <v>1</v>
      </c>
      <c r="CV48" s="3" t="s">
        <v>1</v>
      </c>
      <c r="CW48" s="3"/>
      <c r="CX48" s="3" t="s">
        <v>1</v>
      </c>
      <c r="CY48" s="3" t="s">
        <v>1</v>
      </c>
      <c r="CZ48" s="3"/>
      <c r="DA48" s="3" t="s">
        <v>1</v>
      </c>
      <c r="DB48" s="3" t="s">
        <v>1</v>
      </c>
      <c r="DC48" s="3"/>
      <c r="DD48" s="3" t="s">
        <v>1</v>
      </c>
      <c r="DE48" s="3" t="s">
        <v>1</v>
      </c>
    </row>
    <row r="49" spans="1:109" ht="14.25">
      <c r="A49" s="4" t="s">
        <v>77</v>
      </c>
      <c r="B49" s="3">
        <v>939821</v>
      </c>
      <c r="C49">
        <f t="shared" si="0"/>
        <v>47</v>
      </c>
      <c r="D49">
        <f t="shared" si="1"/>
        <v>206312</v>
      </c>
      <c r="F49" s="3">
        <v>1146133</v>
      </c>
      <c r="G49">
        <f t="shared" si="2"/>
        <v>45</v>
      </c>
      <c r="I49" s="3">
        <v>1161131</v>
      </c>
      <c r="J49">
        <f t="shared" si="71"/>
        <v>43</v>
      </c>
      <c r="L49" s="3">
        <v>1059922</v>
      </c>
      <c r="M49">
        <f t="shared" si="72"/>
        <v>42</v>
      </c>
      <c r="O49" s="3">
        <v>1371901</v>
      </c>
      <c r="P49">
        <f t="shared" si="73"/>
        <v>43</v>
      </c>
      <c r="R49" s="3">
        <v>1781205</v>
      </c>
      <c r="S49">
        <f t="shared" si="74"/>
        <v>44</v>
      </c>
      <c r="U49" s="3">
        <v>2482260</v>
      </c>
      <c r="V49">
        <f t="shared" si="75"/>
        <v>44</v>
      </c>
      <c r="X49" s="3">
        <v>2464011</v>
      </c>
      <c r="Y49">
        <f t="shared" si="76"/>
        <v>44</v>
      </c>
      <c r="AA49" s="3">
        <v>2665735</v>
      </c>
      <c r="AB49">
        <f t="shared" si="77"/>
        <v>44</v>
      </c>
      <c r="AD49" s="3">
        <v>2224606</v>
      </c>
      <c r="AE49">
        <f t="shared" si="78"/>
        <v>42</v>
      </c>
      <c r="AG49" s="3">
        <v>1537267</v>
      </c>
      <c r="AH49">
        <f t="shared" si="79"/>
        <v>42</v>
      </c>
      <c r="AJ49" s="3">
        <v>959039</v>
      </c>
      <c r="AK49">
        <f t="shared" si="80"/>
        <v>42</v>
      </c>
      <c r="AM49" s="3">
        <v>973139</v>
      </c>
      <c r="AN49">
        <f t="shared" si="81"/>
        <v>39</v>
      </c>
      <c r="AP49" s="3">
        <v>1091352</v>
      </c>
      <c r="AQ49">
        <f t="shared" si="82"/>
        <v>39</v>
      </c>
      <c r="AS49" s="3">
        <v>1561513</v>
      </c>
      <c r="AT49">
        <f t="shared" si="83"/>
        <v>39</v>
      </c>
      <c r="AV49" s="3">
        <v>1344923</v>
      </c>
      <c r="AW49">
        <f t="shared" si="84"/>
        <v>38</v>
      </c>
      <c r="AY49" s="3">
        <v>1139346</v>
      </c>
      <c r="AZ49">
        <f t="shared" si="85"/>
        <v>34</v>
      </c>
      <c r="BB49" s="3">
        <v>1486098</v>
      </c>
      <c r="BC49">
        <f t="shared" si="86"/>
        <v>34</v>
      </c>
      <c r="BE49" s="3">
        <v>2296081</v>
      </c>
      <c r="BF49">
        <f t="shared" si="87"/>
        <v>35</v>
      </c>
      <c r="BH49" s="3">
        <v>2463485</v>
      </c>
      <c r="BI49">
        <f t="shared" si="88"/>
        <v>35</v>
      </c>
      <c r="BK49" s="3">
        <v>1199447</v>
      </c>
      <c r="BL49">
        <f t="shared" si="89"/>
        <v>32</v>
      </c>
      <c r="BN49">
        <v>696794</v>
      </c>
      <c r="BO49">
        <f t="shared" si="90"/>
        <v>26</v>
      </c>
      <c r="BQ49" s="3" t="s">
        <v>1</v>
      </c>
      <c r="BR49" s="3" t="s">
        <v>1</v>
      </c>
      <c r="BS49" s="3"/>
      <c r="BT49" s="3" t="s">
        <v>1</v>
      </c>
      <c r="BU49" s="3" t="s">
        <v>1</v>
      </c>
      <c r="BV49" s="3"/>
      <c r="BW49" s="3" t="s">
        <v>1</v>
      </c>
      <c r="BX49" s="3" t="s">
        <v>1</v>
      </c>
      <c r="BY49" s="3"/>
      <c r="BZ49" s="3" t="s">
        <v>1</v>
      </c>
      <c r="CA49" s="3" t="s">
        <v>1</v>
      </c>
      <c r="CB49" s="3"/>
      <c r="CC49" s="3" t="s">
        <v>1</v>
      </c>
      <c r="CD49" s="3" t="s">
        <v>1</v>
      </c>
      <c r="CE49" s="3"/>
      <c r="CF49" s="3" t="s">
        <v>1</v>
      </c>
      <c r="CG49" s="3" t="s">
        <v>1</v>
      </c>
      <c r="CH49" s="3"/>
      <c r="CI49" s="3" t="s">
        <v>1</v>
      </c>
      <c r="CJ49" s="3" t="s">
        <v>1</v>
      </c>
      <c r="CK49" s="3"/>
      <c r="CL49" s="3" t="s">
        <v>1</v>
      </c>
      <c r="CM49" s="3" t="s">
        <v>1</v>
      </c>
      <c r="CN49" s="3"/>
      <c r="CO49" s="3" t="s">
        <v>1</v>
      </c>
      <c r="CP49" s="3" t="s">
        <v>1</v>
      </c>
      <c r="CQ49" s="3"/>
      <c r="CR49" s="3" t="s">
        <v>1</v>
      </c>
      <c r="CS49" s="3" t="s">
        <v>1</v>
      </c>
      <c r="CT49" s="3"/>
      <c r="CU49" s="3" t="s">
        <v>1</v>
      </c>
      <c r="CV49" s="3" t="s">
        <v>1</v>
      </c>
      <c r="CW49" s="3"/>
      <c r="CX49" s="3" t="s">
        <v>1</v>
      </c>
      <c r="CY49" s="3" t="s">
        <v>1</v>
      </c>
      <c r="CZ49" s="3"/>
      <c r="DA49" s="3" t="s">
        <v>1</v>
      </c>
      <c r="DB49" s="3" t="s">
        <v>1</v>
      </c>
      <c r="DC49" s="3"/>
      <c r="DD49" s="3" t="s">
        <v>1</v>
      </c>
      <c r="DE49" s="3" t="s">
        <v>1</v>
      </c>
    </row>
    <row r="50" spans="1:109" ht="14.25">
      <c r="A50" s="4" t="s">
        <v>2</v>
      </c>
      <c r="B50" s="3" t="s">
        <v>1</v>
      </c>
      <c r="C50" s="3" t="s">
        <v>1</v>
      </c>
      <c r="D50" s="3" t="s">
        <v>1</v>
      </c>
      <c r="F50" s="3" t="s">
        <v>1</v>
      </c>
      <c r="G50" s="3" t="s">
        <v>1</v>
      </c>
      <c r="I50" s="3" t="s">
        <v>1</v>
      </c>
      <c r="J50" s="3" t="s">
        <v>1</v>
      </c>
      <c r="L50" s="3" t="s">
        <v>1</v>
      </c>
      <c r="M50" s="3" t="s">
        <v>1</v>
      </c>
      <c r="O50" s="3" t="s">
        <v>1</v>
      </c>
      <c r="P50" t="s">
        <v>1</v>
      </c>
      <c r="R50" s="3" t="s">
        <v>1</v>
      </c>
      <c r="S50" s="3" t="s">
        <v>1</v>
      </c>
      <c r="U50" s="3" t="s">
        <v>1</v>
      </c>
      <c r="V50" t="s">
        <v>1</v>
      </c>
      <c r="X50" s="3" t="s">
        <v>1</v>
      </c>
      <c r="Y50" s="3" t="s">
        <v>1</v>
      </c>
      <c r="AA50" s="3" t="s">
        <v>1</v>
      </c>
      <c r="AB50" s="3" t="s">
        <v>1</v>
      </c>
      <c r="AD50" s="3" t="s">
        <v>1</v>
      </c>
      <c r="AE50" s="3" t="s">
        <v>1</v>
      </c>
      <c r="AG50" s="3" t="s">
        <v>1</v>
      </c>
      <c r="AH50" s="3" t="s">
        <v>1</v>
      </c>
      <c r="AJ50" s="3" t="s">
        <v>1</v>
      </c>
      <c r="AK50" s="3" t="s">
        <v>1</v>
      </c>
      <c r="AM50" s="3" t="s">
        <v>1</v>
      </c>
      <c r="AN50" s="3" t="s">
        <v>1</v>
      </c>
      <c r="AP50" s="3" t="s">
        <v>1</v>
      </c>
      <c r="AQ50" s="3" t="s">
        <v>1</v>
      </c>
      <c r="AS50" s="3" t="s">
        <v>1</v>
      </c>
      <c r="AT50" s="3" t="s">
        <v>1</v>
      </c>
      <c r="AU50" s="3"/>
      <c r="AV50" s="3" t="s">
        <v>1</v>
      </c>
      <c r="AW50" s="3" t="s">
        <v>1</v>
      </c>
      <c r="AX50" s="3"/>
      <c r="AY50" s="3" t="s">
        <v>1</v>
      </c>
      <c r="AZ50" s="3" t="s">
        <v>1</v>
      </c>
      <c r="BA50" s="3"/>
      <c r="BB50" s="3" t="s">
        <v>1</v>
      </c>
      <c r="BC50" s="3" t="s">
        <v>1</v>
      </c>
      <c r="BD50" s="3"/>
      <c r="BE50" s="3" t="s">
        <v>1</v>
      </c>
      <c r="BF50" s="3" t="s">
        <v>1</v>
      </c>
      <c r="BG50" s="3"/>
      <c r="BH50" s="3" t="s">
        <v>1</v>
      </c>
      <c r="BI50" t="s">
        <v>1</v>
      </c>
      <c r="BJ50" s="3"/>
      <c r="BK50" s="3" t="s">
        <v>1</v>
      </c>
      <c r="BL50" s="3" t="s">
        <v>1</v>
      </c>
      <c r="BM50" s="3"/>
      <c r="BN50" s="3" t="s">
        <v>1</v>
      </c>
      <c r="BO50" s="3" t="s">
        <v>1</v>
      </c>
      <c r="BP50" s="3"/>
      <c r="BQ50" s="3" t="s">
        <v>1</v>
      </c>
      <c r="BR50" s="3" t="s">
        <v>1</v>
      </c>
      <c r="BS50" s="3"/>
      <c r="BT50" s="3" t="s">
        <v>1</v>
      </c>
      <c r="BU50" s="3" t="s">
        <v>1</v>
      </c>
      <c r="BV50" s="3"/>
      <c r="BW50" s="3" t="s">
        <v>1</v>
      </c>
      <c r="BX50" s="3" t="s">
        <v>1</v>
      </c>
      <c r="BY50" s="3"/>
      <c r="BZ50" s="3" t="s">
        <v>1</v>
      </c>
      <c r="CA50" s="3" t="s">
        <v>1</v>
      </c>
      <c r="CB50" s="3"/>
      <c r="CC50" s="3" t="s">
        <v>1</v>
      </c>
      <c r="CD50" s="3" t="s">
        <v>1</v>
      </c>
      <c r="CE50" s="3"/>
      <c r="CF50" s="3" t="s">
        <v>1</v>
      </c>
      <c r="CG50" s="3" t="s">
        <v>1</v>
      </c>
      <c r="CH50" s="3"/>
      <c r="CI50" s="3" t="s">
        <v>1</v>
      </c>
      <c r="CJ50" s="3" t="s">
        <v>1</v>
      </c>
      <c r="CK50" s="3"/>
      <c r="CL50" s="3" t="s">
        <v>1</v>
      </c>
      <c r="CM50" s="3" t="s">
        <v>1</v>
      </c>
      <c r="CN50" s="3"/>
      <c r="CO50" s="3" t="s">
        <v>1</v>
      </c>
      <c r="CP50" s="3" t="s">
        <v>1</v>
      </c>
      <c r="CQ50" s="3"/>
      <c r="CR50" s="3" t="s">
        <v>1</v>
      </c>
      <c r="CS50" s="3" t="s">
        <v>1</v>
      </c>
      <c r="CT50" s="3"/>
      <c r="CU50" s="3" t="s">
        <v>1</v>
      </c>
      <c r="CV50" s="3" t="s">
        <v>1</v>
      </c>
      <c r="CW50" s="3"/>
      <c r="CX50" s="3" t="s">
        <v>1</v>
      </c>
      <c r="CY50" s="3" t="s">
        <v>1</v>
      </c>
      <c r="CZ50" s="3"/>
      <c r="DA50" s="3" t="s">
        <v>1</v>
      </c>
      <c r="DB50" s="3" t="s">
        <v>1</v>
      </c>
      <c r="DC50" s="3"/>
      <c r="DD50" s="3" t="s">
        <v>1</v>
      </c>
      <c r="DE50" s="3" t="s">
        <v>1</v>
      </c>
    </row>
    <row r="51" spans="1:109" ht="14.25">
      <c r="A51" s="4" t="s">
        <v>20</v>
      </c>
      <c r="B51" s="3" t="s">
        <v>1</v>
      </c>
      <c r="C51" s="3" t="s">
        <v>1</v>
      </c>
      <c r="D51" s="3" t="s">
        <v>1</v>
      </c>
      <c r="F51" s="3" t="s">
        <v>1</v>
      </c>
      <c r="G51" s="3" t="s">
        <v>1</v>
      </c>
      <c r="I51" s="3" t="s">
        <v>1</v>
      </c>
      <c r="J51" s="3" t="s">
        <v>1</v>
      </c>
      <c r="L51" s="3" t="s">
        <v>1</v>
      </c>
      <c r="M51" s="3" t="s">
        <v>1</v>
      </c>
      <c r="O51" s="3" t="s">
        <v>1</v>
      </c>
      <c r="P51" t="s">
        <v>1</v>
      </c>
      <c r="R51" s="3" t="s">
        <v>1</v>
      </c>
      <c r="S51" s="3" t="s">
        <v>1</v>
      </c>
      <c r="U51" s="3" t="s">
        <v>1</v>
      </c>
      <c r="V51" t="s">
        <v>1</v>
      </c>
      <c r="X51" s="3" t="s">
        <v>1</v>
      </c>
      <c r="Y51" s="3" t="s">
        <v>1</v>
      </c>
      <c r="AA51" s="3" t="s">
        <v>1</v>
      </c>
      <c r="AB51" s="3" t="s">
        <v>1</v>
      </c>
      <c r="AD51" s="3" t="s">
        <v>1</v>
      </c>
      <c r="AE51" s="3" t="s">
        <v>1</v>
      </c>
      <c r="AG51" s="3" t="s">
        <v>1</v>
      </c>
      <c r="AH51" s="3" t="s">
        <v>1</v>
      </c>
      <c r="AJ51" s="3" t="s">
        <v>1</v>
      </c>
      <c r="AK51" s="3" t="s">
        <v>1</v>
      </c>
      <c r="AM51" s="3" t="s">
        <v>1</v>
      </c>
      <c r="AN51" s="3" t="s">
        <v>1</v>
      </c>
      <c r="AP51" s="3" t="s">
        <v>1</v>
      </c>
      <c r="AQ51" s="3" t="s">
        <v>1</v>
      </c>
      <c r="AS51" s="3" t="s">
        <v>1</v>
      </c>
      <c r="AT51" s="3" t="s">
        <v>1</v>
      </c>
      <c r="AU51" s="3"/>
      <c r="AV51" s="3" t="s">
        <v>1</v>
      </c>
      <c r="AW51" s="3" t="s">
        <v>1</v>
      </c>
      <c r="AX51" s="3"/>
      <c r="AY51" s="3" t="s">
        <v>1</v>
      </c>
      <c r="AZ51" s="3" t="s">
        <v>1</v>
      </c>
      <c r="BA51" s="3"/>
      <c r="BB51" s="3" t="s">
        <v>1</v>
      </c>
      <c r="BC51" s="3" t="s">
        <v>1</v>
      </c>
      <c r="BD51" s="3"/>
      <c r="BE51" s="3" t="s">
        <v>1</v>
      </c>
      <c r="BF51" s="3" t="s">
        <v>1</v>
      </c>
      <c r="BG51" s="3"/>
      <c r="BH51" s="3" t="s">
        <v>1</v>
      </c>
      <c r="BI51" t="s">
        <v>1</v>
      </c>
      <c r="BJ51" s="3"/>
      <c r="BK51" s="3" t="s">
        <v>1</v>
      </c>
      <c r="BL51" s="3" t="s">
        <v>1</v>
      </c>
      <c r="BM51" s="3"/>
      <c r="BN51" s="3" t="s">
        <v>1</v>
      </c>
      <c r="BO51" s="3" t="s">
        <v>1</v>
      </c>
      <c r="BP51" s="3"/>
      <c r="BQ51" s="3" t="s">
        <v>1</v>
      </c>
      <c r="BR51" s="3" t="s">
        <v>1</v>
      </c>
      <c r="BS51" s="3"/>
      <c r="BT51" s="3" t="s">
        <v>1</v>
      </c>
      <c r="BU51" s="3" t="s">
        <v>1</v>
      </c>
      <c r="BV51" s="3"/>
      <c r="BW51" s="3" t="s">
        <v>1</v>
      </c>
      <c r="BX51" s="3" t="s">
        <v>1</v>
      </c>
      <c r="BY51" s="3"/>
      <c r="BZ51" s="3" t="s">
        <v>1</v>
      </c>
      <c r="CA51" s="3" t="s">
        <v>1</v>
      </c>
      <c r="CB51" s="3"/>
      <c r="CC51" s="3" t="s">
        <v>1</v>
      </c>
      <c r="CD51" s="3" t="s">
        <v>1</v>
      </c>
      <c r="CE51" s="3"/>
      <c r="CF51" s="3" t="s">
        <v>1</v>
      </c>
      <c r="CG51" s="3" t="s">
        <v>1</v>
      </c>
      <c r="CH51" s="3"/>
      <c r="CI51" s="3" t="s">
        <v>1</v>
      </c>
      <c r="CJ51" s="3" t="s">
        <v>1</v>
      </c>
      <c r="CK51" s="3"/>
      <c r="CL51" s="3" t="s">
        <v>1</v>
      </c>
      <c r="CM51" s="3" t="s">
        <v>1</v>
      </c>
      <c r="CN51" s="3"/>
      <c r="CO51" s="3" t="s">
        <v>1</v>
      </c>
      <c r="CP51" s="3" t="s">
        <v>1</v>
      </c>
      <c r="CQ51" s="3"/>
      <c r="CR51" s="3" t="s">
        <v>1</v>
      </c>
      <c r="CS51" s="3" t="s">
        <v>1</v>
      </c>
      <c r="CT51" s="3"/>
      <c r="CU51" s="3" t="s">
        <v>1</v>
      </c>
      <c r="CV51" s="3" t="s">
        <v>1</v>
      </c>
      <c r="CW51" s="3"/>
      <c r="CX51" s="3" t="s">
        <v>1</v>
      </c>
      <c r="CY51" s="3" t="s">
        <v>1</v>
      </c>
      <c r="CZ51" s="3"/>
      <c r="DA51" s="3" t="s">
        <v>1</v>
      </c>
      <c r="DB51" s="3" t="s">
        <v>1</v>
      </c>
      <c r="DC51" s="3"/>
      <c r="DD51" s="3" t="s">
        <v>1</v>
      </c>
      <c r="DE51" s="3" t="s">
        <v>1</v>
      </c>
    </row>
    <row r="52" spans="1:109" ht="14.25">
      <c r="A52" s="4" t="s">
        <v>31</v>
      </c>
      <c r="B52" s="3" t="s">
        <v>1</v>
      </c>
      <c r="C52" s="3" t="s">
        <v>1</v>
      </c>
      <c r="D52" s="3" t="s">
        <v>1</v>
      </c>
      <c r="F52" s="3" t="s">
        <v>1</v>
      </c>
      <c r="G52" s="3" t="s">
        <v>1</v>
      </c>
      <c r="I52" s="3" t="s">
        <v>1</v>
      </c>
      <c r="J52" s="3" t="s">
        <v>1</v>
      </c>
      <c r="L52" s="3" t="s">
        <v>1</v>
      </c>
      <c r="M52" s="3" t="s">
        <v>1</v>
      </c>
      <c r="O52" s="3" t="s">
        <v>1</v>
      </c>
      <c r="P52" t="s">
        <v>1</v>
      </c>
      <c r="R52" s="3" t="s">
        <v>1</v>
      </c>
      <c r="S52" s="3" t="s">
        <v>1</v>
      </c>
      <c r="U52" s="3" t="s">
        <v>1</v>
      </c>
      <c r="V52" t="s">
        <v>1</v>
      </c>
      <c r="X52" s="3" t="s">
        <v>1</v>
      </c>
      <c r="Y52" s="3" t="s">
        <v>1</v>
      </c>
      <c r="AA52" s="3" t="s">
        <v>1</v>
      </c>
      <c r="AB52" s="3" t="s">
        <v>1</v>
      </c>
      <c r="AD52" s="3" t="s">
        <v>1</v>
      </c>
      <c r="AE52" s="3" t="s">
        <v>1</v>
      </c>
      <c r="AG52" s="3" t="s">
        <v>1</v>
      </c>
      <c r="AH52" s="3" t="s">
        <v>1</v>
      </c>
      <c r="AJ52" s="3" t="s">
        <v>1</v>
      </c>
      <c r="AK52" s="3" t="s">
        <v>1</v>
      </c>
      <c r="AM52" s="3" t="s">
        <v>1</v>
      </c>
      <c r="AN52" s="3" t="s">
        <v>1</v>
      </c>
      <c r="AP52" s="3" t="s">
        <v>1</v>
      </c>
      <c r="AQ52" s="3" t="s">
        <v>1</v>
      </c>
      <c r="AS52" s="3" t="s">
        <v>1</v>
      </c>
      <c r="AT52" s="3" t="s">
        <v>1</v>
      </c>
      <c r="AU52" s="3"/>
      <c r="AV52" s="3" t="s">
        <v>1</v>
      </c>
      <c r="AW52" s="3" t="s">
        <v>1</v>
      </c>
      <c r="AX52" s="3"/>
      <c r="AY52" s="3" t="s">
        <v>1</v>
      </c>
      <c r="AZ52" s="3" t="s">
        <v>1</v>
      </c>
      <c r="BA52" s="3"/>
      <c r="BB52" s="3" t="s">
        <v>1</v>
      </c>
      <c r="BC52" s="3" t="s">
        <v>1</v>
      </c>
      <c r="BD52" s="3"/>
      <c r="BE52" s="3" t="s">
        <v>1</v>
      </c>
      <c r="BF52" s="3" t="s">
        <v>1</v>
      </c>
      <c r="BG52" s="3"/>
      <c r="BH52" s="3" t="s">
        <v>1</v>
      </c>
      <c r="BI52" t="s">
        <v>1</v>
      </c>
      <c r="BJ52" s="3"/>
      <c r="BK52" s="3" t="s">
        <v>1</v>
      </c>
      <c r="BL52" s="3" t="s">
        <v>1</v>
      </c>
      <c r="BM52" s="3"/>
      <c r="BN52" s="3" t="s">
        <v>1</v>
      </c>
      <c r="BO52" s="3" t="s">
        <v>1</v>
      </c>
      <c r="BP52" s="3"/>
      <c r="BQ52" s="3" t="s">
        <v>1</v>
      </c>
      <c r="BR52" s="3" t="s">
        <v>1</v>
      </c>
      <c r="BS52" s="3"/>
      <c r="BT52" s="3" t="s">
        <v>1</v>
      </c>
      <c r="BU52" s="3" t="s">
        <v>1</v>
      </c>
      <c r="BV52" s="3"/>
      <c r="BW52" s="3" t="s">
        <v>1</v>
      </c>
      <c r="BX52" s="3" t="s">
        <v>1</v>
      </c>
      <c r="BY52" s="3"/>
      <c r="BZ52" s="3" t="s">
        <v>1</v>
      </c>
      <c r="CA52" s="3" t="s">
        <v>1</v>
      </c>
      <c r="CB52" s="3"/>
      <c r="CC52" s="3" t="s">
        <v>1</v>
      </c>
      <c r="CD52" s="3" t="s">
        <v>1</v>
      </c>
      <c r="CE52" s="3"/>
      <c r="CF52" s="3" t="s">
        <v>1</v>
      </c>
      <c r="CG52" s="3" t="s">
        <v>1</v>
      </c>
      <c r="CH52" s="3"/>
      <c r="CI52" s="3" t="s">
        <v>1</v>
      </c>
      <c r="CJ52" s="3" t="s">
        <v>1</v>
      </c>
      <c r="CK52" s="3"/>
      <c r="CL52" s="3" t="s">
        <v>1</v>
      </c>
      <c r="CM52" s="3" t="s">
        <v>1</v>
      </c>
      <c r="CN52" s="3"/>
      <c r="CO52" s="3" t="s">
        <v>1</v>
      </c>
      <c r="CP52" s="3" t="s">
        <v>1</v>
      </c>
      <c r="CQ52" s="3"/>
      <c r="CR52" s="3" t="s">
        <v>1</v>
      </c>
      <c r="CS52" s="3" t="s">
        <v>1</v>
      </c>
      <c r="CT52" s="3"/>
      <c r="CU52" s="3" t="s">
        <v>1</v>
      </c>
      <c r="CV52" s="3" t="s">
        <v>1</v>
      </c>
      <c r="CW52" s="3"/>
      <c r="CX52" s="3" t="s">
        <v>1</v>
      </c>
      <c r="CY52" s="3" t="s">
        <v>1</v>
      </c>
      <c r="CZ52" s="3"/>
      <c r="DA52" s="3" t="s">
        <v>1</v>
      </c>
      <c r="DB52" s="3" t="s">
        <v>1</v>
      </c>
      <c r="DC52" s="3"/>
      <c r="DD52" s="3" t="s">
        <v>1</v>
      </c>
      <c r="DE52" s="3" t="s">
        <v>1</v>
      </c>
    </row>
    <row r="53" spans="1:109" ht="14.25">
      <c r="A53" s="4" t="s">
        <v>37</v>
      </c>
      <c r="B53" s="3" t="s">
        <v>1</v>
      </c>
      <c r="C53" s="3" t="s">
        <v>1</v>
      </c>
      <c r="D53" s="3" t="s">
        <v>1</v>
      </c>
      <c r="F53" s="3" t="s">
        <v>1</v>
      </c>
      <c r="G53" s="3" t="s">
        <v>1</v>
      </c>
      <c r="I53" s="3" t="s">
        <v>1</v>
      </c>
      <c r="J53" s="3" t="s">
        <v>1</v>
      </c>
      <c r="L53" s="3" t="s">
        <v>1</v>
      </c>
      <c r="M53" s="3" t="s">
        <v>1</v>
      </c>
      <c r="O53" s="3" t="s">
        <v>1</v>
      </c>
      <c r="P53" t="s">
        <v>1</v>
      </c>
      <c r="R53" s="3" t="s">
        <v>1</v>
      </c>
      <c r="S53" s="3" t="s">
        <v>1</v>
      </c>
      <c r="U53" s="3" t="s">
        <v>1</v>
      </c>
      <c r="V53" t="s">
        <v>1</v>
      </c>
      <c r="X53" s="3" t="s">
        <v>1</v>
      </c>
      <c r="Y53" s="3" t="s">
        <v>1</v>
      </c>
      <c r="AA53" s="3" t="s">
        <v>1</v>
      </c>
      <c r="AB53" s="3" t="s">
        <v>1</v>
      </c>
      <c r="AD53" s="3" t="s">
        <v>1</v>
      </c>
      <c r="AE53" s="3" t="s">
        <v>1</v>
      </c>
      <c r="AG53" s="3" t="s">
        <v>1</v>
      </c>
      <c r="AH53" s="3" t="s">
        <v>1</v>
      </c>
      <c r="AJ53" s="3" t="s">
        <v>1</v>
      </c>
      <c r="AK53" s="3" t="s">
        <v>1</v>
      </c>
      <c r="AM53" s="3" t="s">
        <v>1</v>
      </c>
      <c r="AN53" s="3" t="s">
        <v>1</v>
      </c>
      <c r="AP53" s="3" t="s">
        <v>1</v>
      </c>
      <c r="AQ53" s="3" t="s">
        <v>1</v>
      </c>
      <c r="AS53" s="3" t="s">
        <v>1</v>
      </c>
      <c r="AT53" s="3" t="s">
        <v>1</v>
      </c>
      <c r="AU53" s="3"/>
      <c r="AV53" s="3" t="s">
        <v>1</v>
      </c>
      <c r="AW53" s="3" t="s">
        <v>1</v>
      </c>
      <c r="AX53" s="3"/>
      <c r="AY53" s="3" t="s">
        <v>1</v>
      </c>
      <c r="AZ53" s="3" t="s">
        <v>1</v>
      </c>
      <c r="BA53" s="3"/>
      <c r="BB53" s="3" t="s">
        <v>1</v>
      </c>
      <c r="BC53" s="3" t="s">
        <v>1</v>
      </c>
      <c r="BD53" s="3"/>
      <c r="BE53" s="3" t="s">
        <v>1</v>
      </c>
      <c r="BF53" s="3" t="s">
        <v>1</v>
      </c>
      <c r="BG53" s="3"/>
      <c r="BH53" s="3" t="s">
        <v>1</v>
      </c>
      <c r="BI53" t="s">
        <v>1</v>
      </c>
      <c r="BJ53" s="3"/>
      <c r="BK53" s="3" t="s">
        <v>1</v>
      </c>
      <c r="BL53" s="3" t="s">
        <v>1</v>
      </c>
      <c r="BM53" s="3"/>
      <c r="BN53" s="3" t="s">
        <v>1</v>
      </c>
      <c r="BO53" s="3" t="s">
        <v>1</v>
      </c>
      <c r="BP53" s="3"/>
      <c r="BQ53" s="3" t="s">
        <v>1</v>
      </c>
      <c r="BR53" s="3" t="s">
        <v>1</v>
      </c>
      <c r="BS53" s="3"/>
      <c r="BT53" s="3" t="s">
        <v>1</v>
      </c>
      <c r="BU53" s="3" t="s">
        <v>1</v>
      </c>
      <c r="BV53" s="3"/>
      <c r="BW53" s="3" t="s">
        <v>1</v>
      </c>
      <c r="BX53" s="3" t="s">
        <v>1</v>
      </c>
      <c r="BY53" s="3"/>
      <c r="BZ53" s="3" t="s">
        <v>1</v>
      </c>
      <c r="CA53" s="3" t="s">
        <v>1</v>
      </c>
      <c r="CB53" s="3"/>
      <c r="CC53" s="3" t="s">
        <v>1</v>
      </c>
      <c r="CD53" s="3" t="s">
        <v>1</v>
      </c>
      <c r="CE53" s="3"/>
      <c r="CF53" s="3" t="s">
        <v>1</v>
      </c>
      <c r="CG53" s="3" t="s">
        <v>1</v>
      </c>
      <c r="CH53" s="3"/>
      <c r="CI53" s="3" t="s">
        <v>1</v>
      </c>
      <c r="CJ53" s="3" t="s">
        <v>1</v>
      </c>
      <c r="CK53" s="3"/>
      <c r="CL53" s="3" t="s">
        <v>1</v>
      </c>
      <c r="CM53" s="3" t="s">
        <v>1</v>
      </c>
      <c r="CN53" s="3"/>
      <c r="CO53" s="3" t="s">
        <v>1</v>
      </c>
      <c r="CP53" s="3" t="s">
        <v>1</v>
      </c>
      <c r="CQ53" s="3"/>
      <c r="CR53" s="3" t="s">
        <v>1</v>
      </c>
      <c r="CS53" s="3" t="s">
        <v>1</v>
      </c>
      <c r="CT53" s="3"/>
      <c r="CU53" s="3" t="s">
        <v>1</v>
      </c>
      <c r="CV53" s="3" t="s">
        <v>1</v>
      </c>
      <c r="CW53" s="3"/>
      <c r="CX53" s="3" t="s">
        <v>1</v>
      </c>
      <c r="CY53" s="3" t="s">
        <v>1</v>
      </c>
      <c r="CZ53" s="3"/>
      <c r="DA53" s="3" t="s">
        <v>1</v>
      </c>
      <c r="DB53" s="3" t="s">
        <v>1</v>
      </c>
      <c r="DC53" s="3"/>
      <c r="DD53" s="3" t="s">
        <v>1</v>
      </c>
      <c r="DE53" s="3" t="s">
        <v>1</v>
      </c>
    </row>
    <row r="54" spans="1:109" ht="14.25">
      <c r="A54" s="4" t="s">
        <v>43</v>
      </c>
      <c r="B54" s="3" t="s">
        <v>1</v>
      </c>
      <c r="C54" s="3" t="s">
        <v>1</v>
      </c>
      <c r="D54" s="3" t="s">
        <v>1</v>
      </c>
      <c r="F54" s="3" t="s">
        <v>1</v>
      </c>
      <c r="G54" s="3" t="s">
        <v>1</v>
      </c>
      <c r="I54" s="3" t="s">
        <v>1</v>
      </c>
      <c r="J54" s="3" t="s">
        <v>1</v>
      </c>
      <c r="L54" s="3" t="s">
        <v>1</v>
      </c>
      <c r="M54" s="3" t="s">
        <v>1</v>
      </c>
      <c r="O54" s="3" t="s">
        <v>1</v>
      </c>
      <c r="P54" t="s">
        <v>1</v>
      </c>
      <c r="R54" s="3" t="s">
        <v>1</v>
      </c>
      <c r="S54" s="3" t="s">
        <v>1</v>
      </c>
      <c r="U54" s="3" t="s">
        <v>1</v>
      </c>
      <c r="V54" t="s">
        <v>1</v>
      </c>
      <c r="X54" s="3" t="s">
        <v>1</v>
      </c>
      <c r="Y54" s="3" t="s">
        <v>1</v>
      </c>
      <c r="AA54" s="3" t="s">
        <v>1</v>
      </c>
      <c r="AB54" s="3" t="s">
        <v>1</v>
      </c>
      <c r="AD54" s="3" t="s">
        <v>1</v>
      </c>
      <c r="AE54" s="3" t="s">
        <v>1</v>
      </c>
      <c r="AG54" s="3" t="s">
        <v>1</v>
      </c>
      <c r="AH54" s="3" t="s">
        <v>1</v>
      </c>
      <c r="AJ54" s="3" t="s">
        <v>1</v>
      </c>
      <c r="AK54" s="3" t="s">
        <v>1</v>
      </c>
      <c r="AM54" s="3" t="s">
        <v>1</v>
      </c>
      <c r="AN54" s="3" t="s">
        <v>1</v>
      </c>
      <c r="AP54" s="3" t="s">
        <v>1</v>
      </c>
      <c r="AQ54" s="3" t="s">
        <v>1</v>
      </c>
      <c r="AS54" s="3" t="s">
        <v>1</v>
      </c>
      <c r="AT54" s="3" t="s">
        <v>1</v>
      </c>
      <c r="AU54" s="3"/>
      <c r="AV54" s="3" t="s">
        <v>1</v>
      </c>
      <c r="AW54" s="3" t="s">
        <v>1</v>
      </c>
      <c r="AX54" s="3"/>
      <c r="AY54" s="3" t="s">
        <v>1</v>
      </c>
      <c r="AZ54" s="3" t="s">
        <v>1</v>
      </c>
      <c r="BA54" s="3"/>
      <c r="BB54" s="3" t="s">
        <v>1</v>
      </c>
      <c r="BC54" s="3" t="s">
        <v>1</v>
      </c>
      <c r="BD54" s="3"/>
      <c r="BE54" s="3" t="s">
        <v>1</v>
      </c>
      <c r="BF54" s="3" t="s">
        <v>1</v>
      </c>
      <c r="BG54" s="3"/>
      <c r="BH54" s="3" t="s">
        <v>1</v>
      </c>
      <c r="BI54" t="s">
        <v>1</v>
      </c>
      <c r="BJ54" s="3"/>
      <c r="BK54" s="3" t="s">
        <v>1</v>
      </c>
      <c r="BL54" s="3" t="s">
        <v>1</v>
      </c>
      <c r="BM54" s="3"/>
      <c r="BN54" s="3" t="s">
        <v>1</v>
      </c>
      <c r="BO54" s="3" t="s">
        <v>1</v>
      </c>
      <c r="BP54" s="3"/>
      <c r="BQ54" s="3" t="s">
        <v>1</v>
      </c>
      <c r="BR54" s="3" t="s">
        <v>1</v>
      </c>
      <c r="BS54" s="3"/>
      <c r="BT54" s="3" t="s">
        <v>1</v>
      </c>
      <c r="BU54" s="3" t="s">
        <v>1</v>
      </c>
      <c r="BV54" s="3"/>
      <c r="BW54" s="3" t="s">
        <v>1</v>
      </c>
      <c r="BX54" s="3" t="s">
        <v>1</v>
      </c>
      <c r="BY54" s="3"/>
      <c r="BZ54" s="3" t="s">
        <v>1</v>
      </c>
      <c r="CA54" s="3" t="s">
        <v>1</v>
      </c>
      <c r="CB54" s="3"/>
      <c r="CC54" s="3" t="s">
        <v>1</v>
      </c>
      <c r="CD54" s="3" t="s">
        <v>1</v>
      </c>
      <c r="CE54" s="3"/>
      <c r="CF54" s="3" t="s">
        <v>1</v>
      </c>
      <c r="CG54" s="3" t="s">
        <v>1</v>
      </c>
      <c r="CH54" s="3"/>
      <c r="CI54" s="3" t="s">
        <v>1</v>
      </c>
      <c r="CJ54" s="3" t="s">
        <v>1</v>
      </c>
      <c r="CK54" s="3"/>
      <c r="CL54" s="3">
        <v>11079122</v>
      </c>
      <c r="CM54" s="3" t="e">
        <f>RANK(CL54,$CL$3:$CL$53,1)</f>
        <v>#N/A</v>
      </c>
      <c r="CN54" s="3"/>
      <c r="CO54" s="3">
        <v>6127435</v>
      </c>
      <c r="CP54" s="3" t="e">
        <f>RANK(CO54,$CO$3:$CO$53,1)</f>
        <v>#N/A</v>
      </c>
      <c r="CQ54" s="3"/>
      <c r="CR54" s="3">
        <v>6224205</v>
      </c>
      <c r="CS54" s="3" t="e">
        <f>RANK(CR54,$CR$3:$CR$53,1)</f>
        <v>#N/A</v>
      </c>
      <c r="CT54" s="3"/>
      <c r="CU54" s="3">
        <v>12199050</v>
      </c>
      <c r="CV54" s="3" t="e">
        <f>RANK(CU54,$CU$3:$CU$53,1)</f>
        <v>#N/A</v>
      </c>
      <c r="CW54" s="3"/>
      <c r="CX54" s="3" t="s">
        <v>1</v>
      </c>
      <c r="CY54" s="3" t="s">
        <v>1</v>
      </c>
      <c r="CZ54" s="3"/>
      <c r="DA54" s="3" t="s">
        <v>1</v>
      </c>
      <c r="DB54" s="3" t="s">
        <v>1</v>
      </c>
      <c r="DC54" s="3"/>
      <c r="DD54" s="3" t="s">
        <v>1</v>
      </c>
      <c r="DE54" s="3" t="s">
        <v>1</v>
      </c>
    </row>
    <row r="55" spans="1:109" ht="14.25">
      <c r="A55" s="4" t="s">
        <v>57</v>
      </c>
      <c r="B55" s="3" t="s">
        <v>1</v>
      </c>
      <c r="C55" s="3" t="s">
        <v>1</v>
      </c>
      <c r="D55" s="3" t="s">
        <v>1</v>
      </c>
      <c r="F55" s="3" t="s">
        <v>1</v>
      </c>
      <c r="G55" s="3" t="s">
        <v>1</v>
      </c>
      <c r="I55" s="3" t="s">
        <v>1</v>
      </c>
      <c r="J55" s="3" t="s">
        <v>1</v>
      </c>
      <c r="L55" s="3" t="s">
        <v>1</v>
      </c>
      <c r="M55" s="3" t="s">
        <v>1</v>
      </c>
      <c r="O55" s="3" t="s">
        <v>1</v>
      </c>
      <c r="P55" t="s">
        <v>1</v>
      </c>
      <c r="R55" s="3" t="s">
        <v>1</v>
      </c>
      <c r="S55" s="3" t="s">
        <v>1</v>
      </c>
      <c r="U55" s="3" t="s">
        <v>1</v>
      </c>
      <c r="V55" t="s">
        <v>1</v>
      </c>
      <c r="X55" s="3" t="s">
        <v>1</v>
      </c>
      <c r="Y55" s="3" t="s">
        <v>1</v>
      </c>
      <c r="AA55" s="3" t="s">
        <v>1</v>
      </c>
      <c r="AB55" s="3" t="s">
        <v>1</v>
      </c>
      <c r="AD55" s="3" t="s">
        <v>1</v>
      </c>
      <c r="AE55" s="3" t="s">
        <v>1</v>
      </c>
      <c r="AG55" s="3">
        <v>13227331</v>
      </c>
      <c r="AH55" t="e">
        <f>RANK(AG55,$AG$3:$AG$53,1)</f>
        <v>#N/A</v>
      </c>
      <c r="AJ55" s="3">
        <v>13318574</v>
      </c>
      <c r="AK55" t="e">
        <f>RANK(AJ55,$AJ$3:$AJ$53,1)</f>
        <v>#N/A</v>
      </c>
      <c r="AM55" s="3">
        <v>9185739</v>
      </c>
      <c r="AN55" t="e">
        <f>RANK(AM55,$AM$3:$AM$53,1)</f>
        <v>#N/A</v>
      </c>
      <c r="AP55" s="3">
        <v>14598155</v>
      </c>
      <c r="AQ55" t="e">
        <f>RANK(AP55,$AP$3:$AP$53,1)</f>
        <v>#N/A</v>
      </c>
      <c r="AS55" s="3">
        <v>14860230</v>
      </c>
      <c r="AT55" t="e">
        <f>RANK(AS55,$AS$3:$AS$53,1)</f>
        <v>#N/A</v>
      </c>
      <c r="AV55" s="3" t="s">
        <v>1</v>
      </c>
      <c r="AW55" s="3" t="s">
        <v>1</v>
      </c>
      <c r="AY55" s="3" t="s">
        <v>1</v>
      </c>
      <c r="AZ55" s="3" t="s">
        <v>1</v>
      </c>
      <c r="BB55" s="3" t="s">
        <v>1</v>
      </c>
      <c r="BC55" s="3" t="s">
        <v>1</v>
      </c>
      <c r="BE55" s="3" t="s">
        <v>1</v>
      </c>
      <c r="BF55" s="3" t="s">
        <v>1</v>
      </c>
      <c r="BH55" s="3">
        <v>12950222</v>
      </c>
      <c r="BI55" t="e">
        <f>RANK(BH55,$BH$3:$BH$53,1)</f>
        <v>#N/A</v>
      </c>
      <c r="BK55" s="3">
        <v>13140562</v>
      </c>
      <c r="BL55" t="e">
        <f>RANK(BK55,$BK$3:$BK$53,1)</f>
        <v>#N/A</v>
      </c>
      <c r="BN55" s="3">
        <v>5729254</v>
      </c>
      <c r="BO55" t="e">
        <f>RANK(BN55,$BN$3:$BN$53,1)</f>
        <v>#N/A</v>
      </c>
      <c r="BQ55" s="3">
        <v>7764314</v>
      </c>
      <c r="BR55" t="e">
        <f>RANK(BQ55,$BQ$3:$BQ$53,1)</f>
        <v>#N/A</v>
      </c>
      <c r="BT55" s="3">
        <v>6156306</v>
      </c>
      <c r="BU55" t="e">
        <f>RANK(BT55,$BT$3:$BT$53,1)</f>
        <v>#N/A</v>
      </c>
      <c r="BW55" s="3">
        <v>8790650</v>
      </c>
      <c r="BX55" t="e">
        <f>RANK(BW55,$BW$3:$BW$53,1)</f>
        <v>#N/A</v>
      </c>
      <c r="BZ55" s="3">
        <v>8753311</v>
      </c>
      <c r="CA55" t="e">
        <f>RANK(BZ55,$BZ$3:$BZ$53,1)</f>
        <v>#N/A</v>
      </c>
      <c r="CC55" s="3">
        <v>7294023</v>
      </c>
      <c r="CD55" t="e">
        <f>RANK(CC55,$CC$3:$CC$53,1)</f>
        <v>#N/A</v>
      </c>
      <c r="CF55" s="3">
        <v>4485484</v>
      </c>
      <c r="CG55" t="e">
        <f>RANK(CF55,$CF$3:$CF$53,1)</f>
        <v>#N/A</v>
      </c>
      <c r="CI55" s="3">
        <v>2629562</v>
      </c>
      <c r="CJ55" t="e">
        <f>RANK(CI55,$CI$3:$CI$53,1)</f>
        <v>#N/A</v>
      </c>
      <c r="CL55" s="3">
        <v>2764390</v>
      </c>
      <c r="CM55" t="e">
        <f>RANK(CL55,$CL$3:$CL$53,1)</f>
        <v>#N/A</v>
      </c>
      <c r="CO55" s="3">
        <v>3221671</v>
      </c>
      <c r="CP55" t="e">
        <f>RANK(CO55,$CO$3:$CO$53,1)</f>
        <v>#N/A</v>
      </c>
      <c r="CR55" s="3">
        <v>4191353</v>
      </c>
      <c r="CS55" t="e">
        <f>RANK(CR55,$CR$3:$CR$53,1)</f>
        <v>#N/A</v>
      </c>
      <c r="CU55" s="3">
        <v>5025343</v>
      </c>
      <c r="CV55" t="e">
        <f>RANK(CU55,$CU$3:$CU$53,1)</f>
        <v>#N/A</v>
      </c>
      <c r="CX55" s="3">
        <v>4072135</v>
      </c>
      <c r="CY55" t="e">
        <f>RANK(CX55,$CX$3:$CX$53,1)</f>
        <v>#N/A</v>
      </c>
      <c r="DA55" s="3" t="s">
        <v>1</v>
      </c>
      <c r="DB55" s="3" t="s">
        <v>1</v>
      </c>
      <c r="DD55" s="3" t="s">
        <v>1</v>
      </c>
      <c r="DE55" s="3" t="s">
        <v>1</v>
      </c>
    </row>
    <row r="56" spans="1:109" ht="14.25">
      <c r="A56" s="4" t="s">
        <v>78</v>
      </c>
      <c r="B56" s="3" t="s">
        <v>1</v>
      </c>
      <c r="C56" s="3" t="s">
        <v>1</v>
      </c>
      <c r="D56" s="3" t="s">
        <v>1</v>
      </c>
      <c r="F56" s="3" t="s">
        <v>1</v>
      </c>
      <c r="G56" s="3" t="s">
        <v>1</v>
      </c>
      <c r="I56" s="3" t="s">
        <v>1</v>
      </c>
      <c r="J56" s="3" t="s">
        <v>1</v>
      </c>
      <c r="L56" s="3" t="s">
        <v>1</v>
      </c>
      <c r="M56" s="3" t="s">
        <v>1</v>
      </c>
      <c r="O56" s="3" t="s">
        <v>1</v>
      </c>
      <c r="P56" t="s">
        <v>1</v>
      </c>
      <c r="R56" s="3" t="s">
        <v>1</v>
      </c>
      <c r="S56" s="3" t="s">
        <v>1</v>
      </c>
      <c r="U56" s="3" t="s">
        <v>1</v>
      </c>
      <c r="V56" t="s">
        <v>1</v>
      </c>
      <c r="X56" s="3" t="s">
        <v>1</v>
      </c>
      <c r="Y56" s="3" t="s">
        <v>1</v>
      </c>
      <c r="AA56" s="3" t="s">
        <v>1</v>
      </c>
      <c r="AB56" s="3" t="s">
        <v>1</v>
      </c>
      <c r="AD56" s="3" t="s">
        <v>1</v>
      </c>
      <c r="AE56" s="3" t="s">
        <v>1</v>
      </c>
      <c r="AG56" s="3" t="s">
        <v>1</v>
      </c>
      <c r="AH56" s="3" t="s">
        <v>1</v>
      </c>
      <c r="AJ56" s="3" t="s">
        <v>1</v>
      </c>
      <c r="AK56" s="3" t="s">
        <v>1</v>
      </c>
      <c r="AM56" s="3" t="s">
        <v>1</v>
      </c>
      <c r="AN56" s="3" t="s">
        <v>1</v>
      </c>
      <c r="AP56" s="3">
        <v>13324147</v>
      </c>
      <c r="AQ56" t="e">
        <f>RANK(AP56,$AP$3:$AP$53,1)</f>
        <v>#N/A</v>
      </c>
      <c r="AS56" s="3">
        <v>9399024</v>
      </c>
      <c r="AT56" t="e">
        <f>RANK(AS56,$AS$3:$AS$53,1)</f>
        <v>#N/A</v>
      </c>
      <c r="AV56" s="3">
        <v>7390243</v>
      </c>
      <c r="AW56" t="e">
        <f>RANK(AV56,$AV$3:$AV$53,1)</f>
        <v>#N/A</v>
      </c>
      <c r="AY56" s="3">
        <v>6411688</v>
      </c>
      <c r="AZ56" t="e">
        <f>RANK(AY56,$AY$3:$AY$53,1)</f>
        <v>#N/A</v>
      </c>
      <c r="BB56" s="3">
        <v>8002634</v>
      </c>
      <c r="BC56" t="e">
        <f>RANK(BB56,$BB$3:$BB$53,1)</f>
        <v>#N/A</v>
      </c>
      <c r="BE56" s="3">
        <v>8407661</v>
      </c>
      <c r="BF56" t="e">
        <f>RANK(BE56,$BE$3:$BE$53,1)</f>
        <v>#N/A</v>
      </c>
      <c r="BH56" s="3">
        <v>10944970</v>
      </c>
      <c r="BI56" t="e">
        <f>RANK(BH56,$BH$3:$BH$53,1)</f>
        <v>#N/A</v>
      </c>
      <c r="BJ56" s="3"/>
      <c r="BK56" s="3">
        <v>8013660</v>
      </c>
      <c r="BL56" t="e">
        <f>RANK(BK56,$BK$3:$BK$53,1)</f>
        <v>#N/A</v>
      </c>
      <c r="BM56" s="3"/>
      <c r="BN56">
        <v>10843668</v>
      </c>
      <c r="BO56" t="e">
        <f>RANK(BN56,$BN$3:$BN$53,1)</f>
        <v>#N/A</v>
      </c>
      <c r="BP56" s="3"/>
      <c r="BQ56" s="3" t="s">
        <v>1</v>
      </c>
      <c r="BR56" s="3" t="s">
        <v>1</v>
      </c>
      <c r="BS56" s="3"/>
      <c r="BT56" s="3" t="s">
        <v>1</v>
      </c>
      <c r="BU56" s="3" t="s">
        <v>1</v>
      </c>
      <c r="BV56" s="3"/>
      <c r="BW56" s="3" t="s">
        <v>1</v>
      </c>
      <c r="BX56" s="3" t="s">
        <v>1</v>
      </c>
      <c r="BY56" s="3"/>
      <c r="BZ56" s="3" t="s">
        <v>1</v>
      </c>
      <c r="CA56" s="3" t="s">
        <v>1</v>
      </c>
      <c r="CB56" s="3"/>
      <c r="CC56" s="3" t="s">
        <v>1</v>
      </c>
      <c r="CD56" s="3" t="s">
        <v>1</v>
      </c>
      <c r="CE56" s="3"/>
      <c r="CF56" s="3" t="s">
        <v>1</v>
      </c>
      <c r="CG56" s="3" t="s">
        <v>1</v>
      </c>
      <c r="CH56" s="3"/>
      <c r="CI56" s="3" t="s">
        <v>1</v>
      </c>
      <c r="CJ56" s="3" t="s">
        <v>1</v>
      </c>
      <c r="CK56" s="3"/>
      <c r="CL56" s="3" t="s">
        <v>1</v>
      </c>
      <c r="CM56" s="3" t="s">
        <v>1</v>
      </c>
      <c r="CN56" s="3"/>
      <c r="CO56" s="3" t="s">
        <v>1</v>
      </c>
      <c r="CP56" s="3" t="s">
        <v>1</v>
      </c>
      <c r="CQ56" s="3"/>
      <c r="CR56" s="3" t="s">
        <v>1</v>
      </c>
      <c r="CS56" s="3" t="s">
        <v>1</v>
      </c>
      <c r="CT56" s="3"/>
      <c r="CU56" s="3" t="s">
        <v>1</v>
      </c>
      <c r="CV56" s="3" t="s">
        <v>1</v>
      </c>
      <c r="CW56" s="3"/>
      <c r="CX56" s="3" t="s">
        <v>1</v>
      </c>
      <c r="CY56" s="3" t="s">
        <v>1</v>
      </c>
      <c r="CZ56" s="3"/>
      <c r="DA56" s="3" t="s">
        <v>1</v>
      </c>
      <c r="DB56" s="3" t="s">
        <v>1</v>
      </c>
      <c r="DC56" s="3"/>
      <c r="DD56" s="3" t="s">
        <v>1</v>
      </c>
      <c r="DE56" s="3" t="s">
        <v>1</v>
      </c>
    </row>
    <row r="57" spans="1:109" ht="14.25">
      <c r="A57" s="4" t="s">
        <v>97</v>
      </c>
      <c r="B57" s="3" t="s">
        <v>1</v>
      </c>
      <c r="C57" s="3" t="s">
        <v>1</v>
      </c>
      <c r="D57" s="3" t="s">
        <v>1</v>
      </c>
      <c r="F57" s="3" t="s">
        <v>1</v>
      </c>
      <c r="G57" s="3" t="s">
        <v>1</v>
      </c>
      <c r="I57" s="3" t="s">
        <v>1</v>
      </c>
      <c r="J57" s="3" t="s">
        <v>1</v>
      </c>
      <c r="L57" s="3" t="s">
        <v>1</v>
      </c>
      <c r="M57" s="3" t="s">
        <v>1</v>
      </c>
      <c r="O57" s="3" t="s">
        <v>1</v>
      </c>
      <c r="P57" t="s">
        <v>1</v>
      </c>
      <c r="R57" s="3" t="s">
        <v>1</v>
      </c>
      <c r="S57" s="3" t="s">
        <v>1</v>
      </c>
      <c r="U57" s="3" t="s">
        <v>1</v>
      </c>
      <c r="V57" t="s">
        <v>1</v>
      </c>
      <c r="X57" s="3">
        <v>5542108</v>
      </c>
      <c r="Y57" t="e">
        <f aca="true" t="shared" si="91" ref="Y57:Y65">RANK(X57,$X$3:$X$53,1)</f>
        <v>#N/A</v>
      </c>
      <c r="AA57" s="3">
        <v>5898561</v>
      </c>
      <c r="AB57" t="e">
        <f aca="true" t="shared" si="92" ref="AB57:AB65">RANK(AA57,$AA$3:$AA$53,1)</f>
        <v>#N/A</v>
      </c>
      <c r="AD57">
        <v>4921542</v>
      </c>
      <c r="AE57" t="e">
        <f aca="true" t="shared" si="93" ref="AE57:AE65">RANK(AD57,$AD$3:$AD$53,1)</f>
        <v>#N/A</v>
      </c>
      <c r="AG57" s="3" t="s">
        <v>98</v>
      </c>
      <c r="AH57" s="3" t="s">
        <v>1</v>
      </c>
      <c r="AJ57" s="3" t="s">
        <v>1</v>
      </c>
      <c r="AK57" s="3" t="s">
        <v>1</v>
      </c>
      <c r="AM57" s="3" t="s">
        <v>1</v>
      </c>
      <c r="AN57" s="3" t="s">
        <v>1</v>
      </c>
      <c r="AP57" s="3" t="s">
        <v>1</v>
      </c>
      <c r="AQ57" s="3" t="s">
        <v>1</v>
      </c>
      <c r="AS57" s="3" t="s">
        <v>1</v>
      </c>
      <c r="AT57" s="3" t="s">
        <v>1</v>
      </c>
      <c r="AU57" s="3"/>
      <c r="AV57" s="3" t="s">
        <v>1</v>
      </c>
      <c r="AW57" s="3" t="s">
        <v>1</v>
      </c>
      <c r="AX57" s="3"/>
      <c r="AY57" s="3" t="s">
        <v>1</v>
      </c>
      <c r="AZ57" s="3" t="s">
        <v>1</v>
      </c>
      <c r="BA57" s="3"/>
      <c r="BB57" s="3" t="s">
        <v>1</v>
      </c>
      <c r="BC57" s="3" t="s">
        <v>1</v>
      </c>
      <c r="BD57" s="3"/>
      <c r="BE57" s="3" t="s">
        <v>1</v>
      </c>
      <c r="BF57" s="3" t="s">
        <v>1</v>
      </c>
      <c r="BG57" s="3"/>
      <c r="BH57" s="3" t="s">
        <v>1</v>
      </c>
      <c r="BI57" t="s">
        <v>1</v>
      </c>
      <c r="BJ57" s="3"/>
      <c r="BK57" s="3" t="s">
        <v>1</v>
      </c>
      <c r="BL57" s="3" t="s">
        <v>1</v>
      </c>
      <c r="BM57" s="3"/>
      <c r="BN57" s="3" t="s">
        <v>1</v>
      </c>
      <c r="BO57" s="3" t="s">
        <v>1</v>
      </c>
      <c r="BP57" s="3"/>
      <c r="BQ57" s="3" t="s">
        <v>1</v>
      </c>
      <c r="BR57" s="3" t="s">
        <v>1</v>
      </c>
      <c r="BS57" s="3"/>
      <c r="BT57" s="3" t="s">
        <v>1</v>
      </c>
      <c r="BU57" s="3" t="s">
        <v>1</v>
      </c>
      <c r="BV57" s="3"/>
      <c r="BW57" s="3" t="s">
        <v>1</v>
      </c>
      <c r="BX57" s="3" t="s">
        <v>1</v>
      </c>
      <c r="BY57" s="3"/>
      <c r="BZ57" s="3" t="s">
        <v>1</v>
      </c>
      <c r="CA57" s="3" t="s">
        <v>1</v>
      </c>
      <c r="CB57" s="3"/>
      <c r="CC57" s="3" t="s">
        <v>1</v>
      </c>
      <c r="CD57" s="3" t="s">
        <v>1</v>
      </c>
      <c r="CE57" s="3"/>
      <c r="CF57" s="3" t="s">
        <v>1</v>
      </c>
      <c r="CG57" s="3" t="s">
        <v>1</v>
      </c>
      <c r="CH57" s="3"/>
      <c r="CI57" s="3" t="s">
        <v>1</v>
      </c>
      <c r="CJ57" s="3" t="s">
        <v>1</v>
      </c>
      <c r="CK57" s="3"/>
      <c r="CL57" s="3" t="s">
        <v>1</v>
      </c>
      <c r="CM57" s="3" t="s">
        <v>1</v>
      </c>
      <c r="CN57" s="3"/>
      <c r="CO57" s="3" t="s">
        <v>1</v>
      </c>
      <c r="CP57" s="3" t="s">
        <v>1</v>
      </c>
      <c r="CQ57" s="3"/>
      <c r="CR57" s="3" t="s">
        <v>1</v>
      </c>
      <c r="CS57" s="3" t="s">
        <v>1</v>
      </c>
      <c r="CT57" s="3"/>
      <c r="CU57" s="3" t="s">
        <v>1</v>
      </c>
      <c r="CV57" s="3" t="s">
        <v>1</v>
      </c>
      <c r="CW57" s="3"/>
      <c r="CX57" s="3" t="s">
        <v>1</v>
      </c>
      <c r="CY57" s="3" t="s">
        <v>1</v>
      </c>
      <c r="CZ57" s="3"/>
      <c r="DA57" s="3" t="s">
        <v>1</v>
      </c>
      <c r="DB57" s="3" t="s">
        <v>1</v>
      </c>
      <c r="DC57" s="3"/>
      <c r="DD57" s="3" t="s">
        <v>1</v>
      </c>
      <c r="DE57" s="3" t="s">
        <v>1</v>
      </c>
    </row>
    <row r="58" spans="1:109" ht="14.25">
      <c r="A58" s="4" t="s">
        <v>56</v>
      </c>
      <c r="B58" s="3" t="s">
        <v>1</v>
      </c>
      <c r="C58" s="3" t="s">
        <v>1</v>
      </c>
      <c r="D58" s="3" t="s">
        <v>1</v>
      </c>
      <c r="F58" s="3" t="s">
        <v>1</v>
      </c>
      <c r="G58" s="3" t="s">
        <v>1</v>
      </c>
      <c r="I58" s="3" t="s">
        <v>1</v>
      </c>
      <c r="J58" s="3" t="s">
        <v>1</v>
      </c>
      <c r="L58" s="3" t="s">
        <v>1</v>
      </c>
      <c r="M58" s="3" t="s">
        <v>1</v>
      </c>
      <c r="O58" s="3" t="s">
        <v>1</v>
      </c>
      <c r="P58" t="s">
        <v>1</v>
      </c>
      <c r="R58" s="3" t="s">
        <v>1</v>
      </c>
      <c r="S58" s="3" t="s">
        <v>1</v>
      </c>
      <c r="U58" s="3" t="s">
        <v>1</v>
      </c>
      <c r="V58" t="s">
        <v>1</v>
      </c>
      <c r="X58" s="3">
        <v>10352154</v>
      </c>
      <c r="Y58" t="e">
        <f t="shared" si="91"/>
        <v>#N/A</v>
      </c>
      <c r="AA58" s="3">
        <v>10888599</v>
      </c>
      <c r="AB58" t="e">
        <f t="shared" si="92"/>
        <v>#N/A</v>
      </c>
      <c r="AD58" s="3">
        <v>5380950</v>
      </c>
      <c r="AE58" t="e">
        <f t="shared" si="93"/>
        <v>#N/A</v>
      </c>
      <c r="AG58" s="3">
        <v>7200042</v>
      </c>
      <c r="AH58" t="e">
        <f>RANK(AG58,$AG$3:$AG$53,1)</f>
        <v>#N/A</v>
      </c>
      <c r="AJ58" s="3">
        <v>5514592</v>
      </c>
      <c r="AK58" t="e">
        <f aca="true" t="shared" si="94" ref="AK58:AK65">RANK(AJ58,$AJ$3:$AJ$53,1)</f>
        <v>#N/A</v>
      </c>
      <c r="AM58" s="3">
        <v>11845475</v>
      </c>
      <c r="AN58" t="e">
        <f>RANK(AM58,$AM$3:$AM$53,1)</f>
        <v>#N/A</v>
      </c>
      <c r="AP58" s="3">
        <v>12014601</v>
      </c>
      <c r="AQ58" t="e">
        <f aca="true" t="shared" si="95" ref="AQ58:AQ65">RANK(AP58,$AP$3:$AP$53,1)</f>
        <v>#N/A</v>
      </c>
      <c r="AS58" s="3">
        <v>11891779</v>
      </c>
      <c r="AT58" t="e">
        <f aca="true" t="shared" si="96" ref="AT58:AT65">RANK(AS58,$AS$3:$AS$53,1)</f>
        <v>#N/A</v>
      </c>
      <c r="AV58" s="3">
        <v>12125590</v>
      </c>
      <c r="AW58" t="e">
        <f aca="true" t="shared" si="97" ref="AW58:AW65">RANK(AV58,$AV$3:$AV$53,1)</f>
        <v>#N/A</v>
      </c>
      <c r="AY58" s="3">
        <v>11838992</v>
      </c>
      <c r="AZ58" t="e">
        <f aca="true" t="shared" si="98" ref="AZ58:AZ65">RANK(AY58,$AY$3:$AY$53,1)</f>
        <v>#N/A</v>
      </c>
      <c r="BB58" s="3" t="s">
        <v>1</v>
      </c>
      <c r="BC58" s="3" t="s">
        <v>1</v>
      </c>
      <c r="BE58" s="3">
        <v>8245048</v>
      </c>
      <c r="BF58" t="e">
        <f>RANK(BE58,$BE$3:$BE$53,1)</f>
        <v>#N/A</v>
      </c>
      <c r="BH58" s="3">
        <v>8355862</v>
      </c>
      <c r="BI58" t="e">
        <f>RANK(BH58,$BH$3:$BH$53,1)</f>
        <v>#N/A</v>
      </c>
      <c r="BK58" s="3">
        <v>8388954</v>
      </c>
      <c r="BL58" t="e">
        <f>RANK(BK58,$BK$3:$BK$53,1)</f>
        <v>#N/A</v>
      </c>
      <c r="BN58" s="3">
        <v>8865385</v>
      </c>
      <c r="BO58" t="e">
        <f>RANK(BN58,$BN$3:$BN$53,1)</f>
        <v>#N/A</v>
      </c>
      <c r="BQ58" s="3">
        <v>9499057</v>
      </c>
      <c r="BR58" t="e">
        <f>RANK(BQ58,$BQ$3:$BQ$53,1)</f>
        <v>#N/A</v>
      </c>
      <c r="BT58" s="3">
        <v>9987587</v>
      </c>
      <c r="BU58" t="e">
        <f>RANK(BT58,$BT$3:$BT$53,1)</f>
        <v>#N/A</v>
      </c>
      <c r="BW58" s="3">
        <v>6606018</v>
      </c>
      <c r="BX58" t="e">
        <f>RANK(BW58,$BW$3:$BW$53,1)</f>
        <v>#N/A</v>
      </c>
      <c r="BZ58" s="3">
        <v>6039774</v>
      </c>
      <c r="CA58" t="e">
        <f>RANK(BZ58,$BZ$3:$BZ$53,1)</f>
        <v>#N/A</v>
      </c>
      <c r="CC58" s="3">
        <v>4778218</v>
      </c>
      <c r="CD58" t="e">
        <f>RANK(CC58,$CC$3:$CC$53,1)</f>
        <v>#N/A</v>
      </c>
      <c r="CF58" s="3">
        <v>6405019</v>
      </c>
      <c r="CG58" t="e">
        <f>RANK(CF58,$CF$3:$CF$53,1)</f>
        <v>#N/A</v>
      </c>
      <c r="CI58" s="3">
        <v>5789783</v>
      </c>
      <c r="CJ58" t="e">
        <f>RANK(CI58,$CI$3:$CI$53,1)</f>
        <v>#N/A</v>
      </c>
      <c r="CL58" s="3">
        <v>4195230</v>
      </c>
      <c r="CM58" t="e">
        <f>RANK(CL58,$CL$3:$CL$53,1)</f>
        <v>#N/A</v>
      </c>
      <c r="CO58" s="3">
        <v>3484457</v>
      </c>
      <c r="CP58" t="e">
        <f>RANK(CO58,$CO$3:$CO$53,1)</f>
        <v>#N/A</v>
      </c>
      <c r="CR58" s="3">
        <v>2156563</v>
      </c>
      <c r="CS58" t="e">
        <f>RANK(CR58,$CR$3:$CR$53,1)</f>
        <v>#N/A</v>
      </c>
      <c r="CU58" s="3">
        <v>2229183</v>
      </c>
      <c r="CV58" t="e">
        <f>RANK(CU58,$CU$3:$CU$53,1)</f>
        <v>#N/A</v>
      </c>
      <c r="CX58">
        <v>2265826</v>
      </c>
      <c r="CY58" t="e">
        <f>RANK(CX58,$CX$3:$CX$53,1)</f>
        <v>#N/A</v>
      </c>
      <c r="DA58" s="3" t="s">
        <v>1</v>
      </c>
      <c r="DB58" s="3" t="s">
        <v>1</v>
      </c>
      <c r="DD58" s="3" t="s">
        <v>1</v>
      </c>
      <c r="DE58" s="3" t="s">
        <v>1</v>
      </c>
    </row>
    <row r="59" spans="1:109" ht="14.25">
      <c r="A59" s="4" t="s">
        <v>7</v>
      </c>
      <c r="B59" s="3" t="s">
        <v>1</v>
      </c>
      <c r="C59" s="3" t="s">
        <v>1</v>
      </c>
      <c r="D59" s="3" t="s">
        <v>1</v>
      </c>
      <c r="F59" s="3" t="s">
        <v>1</v>
      </c>
      <c r="G59" s="3" t="s">
        <v>1</v>
      </c>
      <c r="I59" s="3" t="s">
        <v>1</v>
      </c>
      <c r="J59" s="3" t="s">
        <v>1</v>
      </c>
      <c r="L59" s="3" t="s">
        <v>1</v>
      </c>
      <c r="M59" s="3" t="s">
        <v>1</v>
      </c>
      <c r="O59" s="3" t="s">
        <v>1</v>
      </c>
      <c r="P59" t="s">
        <v>1</v>
      </c>
      <c r="R59" s="3" t="s">
        <v>1</v>
      </c>
      <c r="S59" s="3" t="s">
        <v>1</v>
      </c>
      <c r="U59" s="3" t="s">
        <v>1</v>
      </c>
      <c r="V59" t="s">
        <v>1</v>
      </c>
      <c r="X59" s="3">
        <v>13288283</v>
      </c>
      <c r="Y59" t="e">
        <f t="shared" si="91"/>
        <v>#N/A</v>
      </c>
      <c r="AA59" s="3">
        <v>13870943</v>
      </c>
      <c r="AB59" t="e">
        <f t="shared" si="92"/>
        <v>#N/A</v>
      </c>
      <c r="AD59" s="3">
        <v>14302272</v>
      </c>
      <c r="AE59" t="e">
        <f t="shared" si="93"/>
        <v>#N/A</v>
      </c>
      <c r="AG59" s="3" t="s">
        <v>1</v>
      </c>
      <c r="AH59" s="3" t="s">
        <v>1</v>
      </c>
      <c r="AJ59" s="3">
        <v>17076323</v>
      </c>
      <c r="AK59" t="e">
        <f t="shared" si="94"/>
        <v>#N/A</v>
      </c>
      <c r="AM59" s="3">
        <v>8561620</v>
      </c>
      <c r="AN59" t="e">
        <f>RANK(AM59,$AM$3:$AM$53,1)</f>
        <v>#N/A</v>
      </c>
      <c r="AP59" s="3">
        <v>8590054</v>
      </c>
      <c r="AQ59" t="e">
        <f t="shared" si="95"/>
        <v>#N/A</v>
      </c>
      <c r="AS59" s="3">
        <v>7165354</v>
      </c>
      <c r="AT59" t="e">
        <f t="shared" si="96"/>
        <v>#N/A</v>
      </c>
      <c r="AV59" s="3">
        <v>6550961</v>
      </c>
      <c r="AW59" t="e">
        <f t="shared" si="97"/>
        <v>#N/A</v>
      </c>
      <c r="AY59" s="3">
        <v>2528237</v>
      </c>
      <c r="AZ59" t="e">
        <f t="shared" si="98"/>
        <v>#N/A</v>
      </c>
      <c r="BB59" s="3">
        <v>2378324</v>
      </c>
      <c r="BC59" t="e">
        <f aca="true" t="shared" si="99" ref="BC59:BC65">RANK(BB59,$BB$3:$BB$53,1)</f>
        <v>#N/A</v>
      </c>
      <c r="BE59" s="3">
        <v>2323204</v>
      </c>
      <c r="BF59" t="e">
        <f>RANK(BE59,$BE$3:$BE$53,1)</f>
        <v>#N/A</v>
      </c>
      <c r="BH59" s="3">
        <v>5156909</v>
      </c>
      <c r="BI59" t="e">
        <f>RANK(BH59,$BH$3:$BH$53,1)</f>
        <v>#N/A</v>
      </c>
      <c r="BK59" s="3">
        <v>7159408</v>
      </c>
      <c r="BL59" t="e">
        <f>RANK(BK59,$BK$3:$BK$53,1)</f>
        <v>#N/A</v>
      </c>
      <c r="BN59" s="3">
        <v>8567701</v>
      </c>
      <c r="BO59" t="e">
        <f>RANK(BN59,$BN$3:$BN$53,1)</f>
        <v>#N/A</v>
      </c>
      <c r="BQ59" s="3">
        <v>9199861</v>
      </c>
      <c r="BR59" t="e">
        <f>RANK(BQ59,$BQ$3:$BQ$53,1)</f>
        <v>#N/A</v>
      </c>
      <c r="BT59" s="3">
        <v>8503246</v>
      </c>
      <c r="BU59" t="e">
        <f>RANK(BT59,$BT$3:$BT$53,1)</f>
        <v>#N/A</v>
      </c>
      <c r="BW59" s="3">
        <v>15743300</v>
      </c>
      <c r="BX59" t="e">
        <f>RANK(BW59,$BW$3:$BW$53,1)</f>
        <v>#N/A</v>
      </c>
      <c r="BZ59" s="3">
        <v>16023275</v>
      </c>
      <c r="CA59" t="e">
        <f>RANK(BZ59,$BZ$3:$BZ$53,1)</f>
        <v>#N/A</v>
      </c>
      <c r="CC59" s="3" t="s">
        <v>1</v>
      </c>
      <c r="CD59" t="s">
        <v>1</v>
      </c>
      <c r="CF59" s="3" t="s">
        <v>1</v>
      </c>
      <c r="CG59" t="s">
        <v>1</v>
      </c>
      <c r="CI59" s="3" t="s">
        <v>1</v>
      </c>
      <c r="CJ59" s="3" t="s">
        <v>1</v>
      </c>
      <c r="CL59" s="3" t="s">
        <v>1</v>
      </c>
      <c r="CM59" s="3" t="s">
        <v>1</v>
      </c>
      <c r="CO59" s="3">
        <v>17071529</v>
      </c>
      <c r="CP59" s="3" t="s">
        <v>1</v>
      </c>
      <c r="CR59" s="3">
        <v>6039249</v>
      </c>
      <c r="CS59" t="e">
        <f>RANK(CR59,$CR$3:$CR$53,1)</f>
        <v>#N/A</v>
      </c>
      <c r="CU59" s="3">
        <v>4036835</v>
      </c>
      <c r="CV59" t="e">
        <f>RANK(CU59,$CU$3:$CU$53,1)</f>
        <v>#N/A</v>
      </c>
      <c r="CX59" s="3">
        <v>3931525</v>
      </c>
      <c r="CY59" t="e">
        <f>RANK(CX59,$CX$3:$CX$53,1)</f>
        <v>#N/A</v>
      </c>
      <c r="DA59" s="3">
        <v>3988452</v>
      </c>
      <c r="DB59" t="e">
        <f>RANK(DA59,$DA$3:$DA$53,1)</f>
        <v>#N/A</v>
      </c>
      <c r="DD59" s="3">
        <v>2521244</v>
      </c>
      <c r="DE59" t="e">
        <f>RANK(DD59,$DD$3:$DD$53,1)</f>
        <v>#N/A</v>
      </c>
    </row>
    <row r="60" spans="1:109" ht="14.25">
      <c r="A60" s="4" t="s">
        <v>39</v>
      </c>
      <c r="B60" s="3" t="s">
        <v>1</v>
      </c>
      <c r="C60" s="3" t="s">
        <v>1</v>
      </c>
      <c r="D60" s="3" t="s">
        <v>1</v>
      </c>
      <c r="F60" s="3" t="s">
        <v>1</v>
      </c>
      <c r="G60" s="3" t="s">
        <v>1</v>
      </c>
      <c r="I60" s="3" t="s">
        <v>1</v>
      </c>
      <c r="J60" s="3" t="s">
        <v>1</v>
      </c>
      <c r="L60" s="3" t="s">
        <v>1</v>
      </c>
      <c r="M60" s="3" t="s">
        <v>1</v>
      </c>
      <c r="O60" s="3" t="s">
        <v>1</v>
      </c>
      <c r="P60" t="s">
        <v>1</v>
      </c>
      <c r="R60" s="3">
        <v>20729686</v>
      </c>
      <c r="S60" t="e">
        <f aca="true" t="shared" si="100" ref="S60:S65">RANK(R60,$R$3:$R$53,1)</f>
        <v>#N/A</v>
      </c>
      <c r="U60" s="3">
        <v>8772890</v>
      </c>
      <c r="V60" t="e">
        <f aca="true" t="shared" si="101" ref="V60:V65">RANK(U60,$U$3:$U$53,1)</f>
        <v>#N/A</v>
      </c>
      <c r="X60" s="3">
        <v>5984394</v>
      </c>
      <c r="Y60" t="e">
        <f t="shared" si="91"/>
        <v>#N/A</v>
      </c>
      <c r="AA60" s="3">
        <v>6831995</v>
      </c>
      <c r="AB60" t="e">
        <f t="shared" si="92"/>
        <v>#N/A</v>
      </c>
      <c r="AD60" s="3">
        <v>5887565</v>
      </c>
      <c r="AE60" t="e">
        <f t="shared" si="93"/>
        <v>#N/A</v>
      </c>
      <c r="AG60" s="3">
        <v>8609440</v>
      </c>
      <c r="AH60" t="e">
        <f aca="true" t="shared" si="102" ref="AH60:AH65">RANK(AG60,$AG$3:$AG$53,1)</f>
        <v>#N/A</v>
      </c>
      <c r="AJ60" s="3">
        <v>8674093</v>
      </c>
      <c r="AK60" t="e">
        <f t="shared" si="94"/>
        <v>#N/A</v>
      </c>
      <c r="AM60" s="3" t="s">
        <v>1</v>
      </c>
      <c r="AN60" s="3" t="s">
        <v>1</v>
      </c>
      <c r="AP60" s="3">
        <v>12391839</v>
      </c>
      <c r="AQ60" t="e">
        <f t="shared" si="95"/>
        <v>#N/A</v>
      </c>
      <c r="AS60" s="3">
        <v>12567539</v>
      </c>
      <c r="AT60" t="e">
        <f t="shared" si="96"/>
        <v>#N/A</v>
      </c>
      <c r="AV60" s="3">
        <v>9384466</v>
      </c>
      <c r="AW60" t="e">
        <f t="shared" si="97"/>
        <v>#N/A</v>
      </c>
      <c r="AY60" s="3">
        <v>15286162</v>
      </c>
      <c r="AZ60" t="e">
        <f t="shared" si="98"/>
        <v>#N/A</v>
      </c>
      <c r="BB60" s="3">
        <v>14923527</v>
      </c>
      <c r="BC60" t="e">
        <f t="shared" si="99"/>
        <v>#N/A</v>
      </c>
      <c r="BE60" s="3" t="s">
        <v>1</v>
      </c>
      <c r="BF60" s="3" t="s">
        <v>1</v>
      </c>
      <c r="BH60" s="3" t="s">
        <v>1</v>
      </c>
      <c r="BI60" s="3" t="s">
        <v>1</v>
      </c>
      <c r="BK60" s="3">
        <v>6531424</v>
      </c>
      <c r="BL60" t="e">
        <f>RANK(BK60,$BK$3:$BK$53,1)</f>
        <v>#N/A</v>
      </c>
      <c r="BN60" s="3">
        <v>4763479</v>
      </c>
      <c r="BO60" t="e">
        <f>RANK(BN60,$BN$3:$BN$53,1)</f>
        <v>#N/A</v>
      </c>
      <c r="BQ60" s="3">
        <v>5170781</v>
      </c>
      <c r="BR60" t="e">
        <f>RANK(BQ60,$BQ$3:$BQ$53,1)</f>
        <v>#N/A</v>
      </c>
      <c r="BT60" s="3">
        <v>8211242</v>
      </c>
      <c r="BU60" t="e">
        <f>RANK(BT60,$BT$3:$BT$53,1)</f>
        <v>#N/A</v>
      </c>
      <c r="BW60" s="3">
        <v>13605537</v>
      </c>
      <c r="BX60" t="e">
        <f>RANK(BW60,$BW$3:$BW$53,1)</f>
        <v>#N/A</v>
      </c>
      <c r="BZ60" s="3">
        <v>13620316</v>
      </c>
      <c r="CA60" t="e">
        <f>RANK(BZ60,$BZ$3:$BZ$53,1)</f>
        <v>#N/A</v>
      </c>
      <c r="CC60" s="3">
        <v>16487806</v>
      </c>
      <c r="CD60" t="e">
        <f>RANK(CC60,$CC$3:$CC$53,1)</f>
        <v>#N/A</v>
      </c>
      <c r="CF60" s="3">
        <v>10968645</v>
      </c>
      <c r="CG60" t="e">
        <f>RANK(CF60,$CF$3:$CF$53,1)</f>
        <v>#N/A</v>
      </c>
      <c r="CI60" s="3">
        <v>8921865</v>
      </c>
      <c r="CJ60" t="e">
        <f>RANK(CI60,$CI$3:$CI$53,1)</f>
        <v>#N/A</v>
      </c>
      <c r="CL60" s="3">
        <v>12795035</v>
      </c>
      <c r="CM60" t="e">
        <f>RANK(CL60,$CL$3:$CL$53,1)</f>
        <v>#N/A</v>
      </c>
      <c r="CO60" s="3">
        <v>21035684</v>
      </c>
      <c r="CP60" t="e">
        <f>RANK(CO60,$CO$3:$CO$53,1)</f>
        <v>#N/A</v>
      </c>
      <c r="CR60" s="3">
        <v>8288830</v>
      </c>
      <c r="CS60" t="e">
        <f>RANK(CR60,$CR$3:$CR$53,1)</f>
        <v>#N/A</v>
      </c>
      <c r="CU60" s="3">
        <v>8407204</v>
      </c>
      <c r="CV60" t="e">
        <f>RANK(CU60,$CU$3:$CU$53,1)</f>
        <v>#N/A</v>
      </c>
      <c r="CX60" s="3">
        <v>8635800</v>
      </c>
      <c r="CY60" t="e">
        <f>RANK(CX60,$CX$3:$CX$53,1)</f>
        <v>#N/A</v>
      </c>
      <c r="DA60" s="3">
        <v>4337420</v>
      </c>
      <c r="DB60" t="e">
        <f>RANK(DA60,$DA$3:$DA$53,1)</f>
        <v>#N/A</v>
      </c>
      <c r="DD60" s="3">
        <v>9672476</v>
      </c>
      <c r="DE60" t="e">
        <f>RANK(DD60,$DD$3:$DD$53,1)</f>
        <v>#N/A</v>
      </c>
    </row>
    <row r="61" spans="1:109" ht="14.25">
      <c r="A61" s="4" t="s">
        <v>82</v>
      </c>
      <c r="B61" s="3" t="s">
        <v>1</v>
      </c>
      <c r="C61" s="3" t="s">
        <v>1</v>
      </c>
      <c r="D61" s="3" t="s">
        <v>1</v>
      </c>
      <c r="F61" s="3">
        <v>643729</v>
      </c>
      <c r="G61" t="e">
        <f aca="true" t="shared" si="103" ref="G61:G108">RANK(F61,$F$3:$F$53,1)</f>
        <v>#N/A</v>
      </c>
      <c r="I61" s="3">
        <v>495033</v>
      </c>
      <c r="J61" t="e">
        <f aca="true" t="shared" si="104" ref="J61:J94">RANK(I61,$I$3:$I$53,1)</f>
        <v>#N/A</v>
      </c>
      <c r="L61" s="3">
        <v>525954</v>
      </c>
      <c r="M61" t="e">
        <f aca="true" t="shared" si="105" ref="M61:M94">RANK(L61,$L$3:$L$53,1)</f>
        <v>#N/A</v>
      </c>
      <c r="O61" s="3">
        <v>694332</v>
      </c>
      <c r="P61" t="e">
        <f aca="true" t="shared" si="106" ref="P61:P94">RANK(O61,$O$3:$O$53,1)</f>
        <v>#N/A</v>
      </c>
      <c r="R61" s="3">
        <v>912251</v>
      </c>
      <c r="S61" t="e">
        <f t="shared" si="100"/>
        <v>#N/A</v>
      </c>
      <c r="U61" s="3">
        <v>822450</v>
      </c>
      <c r="V61" t="e">
        <f t="shared" si="101"/>
        <v>#N/A</v>
      </c>
      <c r="X61" s="3">
        <v>746387</v>
      </c>
      <c r="Y61" t="e">
        <f t="shared" si="91"/>
        <v>#N/A</v>
      </c>
      <c r="AA61" s="3">
        <v>538599</v>
      </c>
      <c r="AB61" t="e">
        <f t="shared" si="92"/>
        <v>#N/A</v>
      </c>
      <c r="AD61" s="3">
        <v>524890</v>
      </c>
      <c r="AE61" t="e">
        <f t="shared" si="93"/>
        <v>#N/A</v>
      </c>
      <c r="AG61" s="3">
        <v>691038</v>
      </c>
      <c r="AH61" t="e">
        <f t="shared" si="102"/>
        <v>#N/A</v>
      </c>
      <c r="AJ61" s="3">
        <v>1672734</v>
      </c>
      <c r="AK61" t="e">
        <f t="shared" si="94"/>
        <v>#N/A</v>
      </c>
      <c r="AM61" s="3">
        <v>3081596</v>
      </c>
      <c r="AN61" t="e">
        <f>RANK(AM61,$AM$3:$AM$53,1)</f>
        <v>#N/A</v>
      </c>
      <c r="AP61" s="3">
        <v>2151625</v>
      </c>
      <c r="AQ61" t="e">
        <f t="shared" si="95"/>
        <v>#N/A</v>
      </c>
      <c r="AS61" s="3">
        <v>1858486</v>
      </c>
      <c r="AT61" t="e">
        <f t="shared" si="96"/>
        <v>#N/A</v>
      </c>
      <c r="AV61" s="3">
        <v>1805072</v>
      </c>
      <c r="AW61" t="e">
        <f t="shared" si="97"/>
        <v>#N/A</v>
      </c>
      <c r="AY61" s="3">
        <v>1558580</v>
      </c>
      <c r="AZ61" t="e">
        <f t="shared" si="98"/>
        <v>#N/A</v>
      </c>
      <c r="BB61" s="3">
        <v>1334030</v>
      </c>
      <c r="BC61" t="e">
        <f t="shared" si="99"/>
        <v>#N/A</v>
      </c>
      <c r="BE61" s="3">
        <v>564484</v>
      </c>
      <c r="BF61" t="e">
        <f>RANK(BE61,$BE$3:$BE$53,1)</f>
        <v>#N/A</v>
      </c>
      <c r="BH61">
        <v>612031</v>
      </c>
      <c r="BI61" t="e">
        <f>RANK(BH61,$BH$3:$BH$53,1)</f>
        <v>#N/A</v>
      </c>
      <c r="BJ61" s="3"/>
      <c r="BK61" s="3" t="s">
        <v>1</v>
      </c>
      <c r="BL61" s="3" t="s">
        <v>1</v>
      </c>
      <c r="BM61" s="3"/>
      <c r="BN61" s="3" t="s">
        <v>1</v>
      </c>
      <c r="BO61" s="3" t="s">
        <v>1</v>
      </c>
      <c r="BP61" s="3"/>
      <c r="BQ61" s="3" t="s">
        <v>1</v>
      </c>
      <c r="BR61" s="3" t="s">
        <v>1</v>
      </c>
      <c r="BS61" s="3"/>
      <c r="BT61" s="3" t="s">
        <v>1</v>
      </c>
      <c r="BU61" s="3" t="s">
        <v>1</v>
      </c>
      <c r="BV61" s="3"/>
      <c r="BW61" s="3" t="s">
        <v>1</v>
      </c>
      <c r="BX61" s="3" t="s">
        <v>1</v>
      </c>
      <c r="BY61" s="3"/>
      <c r="BZ61" s="3" t="s">
        <v>1</v>
      </c>
      <c r="CA61" s="3" t="s">
        <v>1</v>
      </c>
      <c r="CB61" s="3"/>
      <c r="CC61" s="3" t="s">
        <v>1</v>
      </c>
      <c r="CD61" s="3" t="s">
        <v>1</v>
      </c>
      <c r="CE61" s="3"/>
      <c r="CF61" s="3" t="s">
        <v>1</v>
      </c>
      <c r="CG61" s="3" t="s">
        <v>1</v>
      </c>
      <c r="CH61" s="3"/>
      <c r="CI61" s="3" t="s">
        <v>1</v>
      </c>
      <c r="CJ61" s="3" t="s">
        <v>1</v>
      </c>
      <c r="CK61" s="3"/>
      <c r="CL61" s="3" t="s">
        <v>1</v>
      </c>
      <c r="CM61" s="3" t="s">
        <v>1</v>
      </c>
      <c r="CN61" s="3"/>
      <c r="CO61" s="3" t="s">
        <v>1</v>
      </c>
      <c r="CP61" s="3" t="s">
        <v>1</v>
      </c>
      <c r="CQ61" s="3"/>
      <c r="CR61" s="3" t="s">
        <v>1</v>
      </c>
      <c r="CS61" s="3" t="s">
        <v>1</v>
      </c>
      <c r="CT61" s="3"/>
      <c r="CU61" s="3" t="s">
        <v>1</v>
      </c>
      <c r="CV61" s="3" t="s">
        <v>1</v>
      </c>
      <c r="CW61" s="3"/>
      <c r="CX61" s="3" t="s">
        <v>1</v>
      </c>
      <c r="CY61" s="3" t="s">
        <v>1</v>
      </c>
      <c r="CZ61" s="3"/>
      <c r="DA61" s="3" t="s">
        <v>1</v>
      </c>
      <c r="DB61" s="3" t="s">
        <v>1</v>
      </c>
      <c r="DC61" s="3"/>
      <c r="DD61" s="3" t="s">
        <v>1</v>
      </c>
      <c r="DE61" s="3" t="s">
        <v>1</v>
      </c>
    </row>
    <row r="62" spans="1:109" ht="14.25">
      <c r="A62" s="4" t="s">
        <v>29</v>
      </c>
      <c r="B62" s="3" t="s">
        <v>1</v>
      </c>
      <c r="C62" s="3" t="s">
        <v>1</v>
      </c>
      <c r="D62" s="3" t="s">
        <v>1</v>
      </c>
      <c r="F62" s="3">
        <v>681718</v>
      </c>
      <c r="G62" t="e">
        <f t="shared" si="103"/>
        <v>#N/A</v>
      </c>
      <c r="I62" s="3">
        <v>615514</v>
      </c>
      <c r="J62" t="e">
        <f t="shared" si="104"/>
        <v>#N/A</v>
      </c>
      <c r="L62" s="3">
        <v>719149</v>
      </c>
      <c r="M62" t="e">
        <f t="shared" si="105"/>
        <v>#N/A</v>
      </c>
      <c r="O62" s="3">
        <v>1053485</v>
      </c>
      <c r="P62" t="e">
        <f t="shared" si="106"/>
        <v>#N/A</v>
      </c>
      <c r="R62" s="3">
        <v>1037728</v>
      </c>
      <c r="S62" t="e">
        <f t="shared" si="100"/>
        <v>#N/A</v>
      </c>
      <c r="U62" s="3">
        <v>1152380</v>
      </c>
      <c r="V62" t="e">
        <f t="shared" si="101"/>
        <v>#N/A</v>
      </c>
      <c r="X62" s="3">
        <v>1185706</v>
      </c>
      <c r="Y62" t="e">
        <f t="shared" si="91"/>
        <v>#N/A</v>
      </c>
      <c r="AA62" s="3">
        <v>1637187</v>
      </c>
      <c r="AB62" t="e">
        <f t="shared" si="92"/>
        <v>#N/A</v>
      </c>
      <c r="AD62" s="3">
        <v>1684691</v>
      </c>
      <c r="AE62" t="e">
        <f t="shared" si="93"/>
        <v>#N/A</v>
      </c>
      <c r="AG62" s="3">
        <v>2411437</v>
      </c>
      <c r="AH62" t="e">
        <f t="shared" si="102"/>
        <v>#N/A</v>
      </c>
      <c r="AJ62" s="3">
        <v>841449</v>
      </c>
      <c r="AK62" t="e">
        <f t="shared" si="94"/>
        <v>#N/A</v>
      </c>
      <c r="AM62" s="3">
        <v>730286</v>
      </c>
      <c r="AN62" t="e">
        <f>RANK(AM62,$AM$3:$AM$53,1)</f>
        <v>#N/A</v>
      </c>
      <c r="AP62" s="3">
        <v>591012</v>
      </c>
      <c r="AQ62" t="e">
        <f t="shared" si="95"/>
        <v>#N/A</v>
      </c>
      <c r="AS62" s="3">
        <v>767662</v>
      </c>
      <c r="AT62" t="e">
        <f t="shared" si="96"/>
        <v>#N/A</v>
      </c>
      <c r="AV62" s="3">
        <v>868522</v>
      </c>
      <c r="AW62" t="e">
        <f t="shared" si="97"/>
        <v>#N/A</v>
      </c>
      <c r="AY62" s="3">
        <v>1020810</v>
      </c>
      <c r="AZ62" t="e">
        <f t="shared" si="98"/>
        <v>#N/A</v>
      </c>
      <c r="BB62" s="3">
        <v>1530743</v>
      </c>
      <c r="BC62" t="e">
        <f t="shared" si="99"/>
        <v>#N/A</v>
      </c>
      <c r="BE62" s="3">
        <v>959920</v>
      </c>
      <c r="BF62" t="e">
        <f>RANK(BE62,$BE$3:$BE$53,1)</f>
        <v>#N/A</v>
      </c>
      <c r="BH62" s="3">
        <v>709840</v>
      </c>
      <c r="BI62" t="e">
        <f>RANK(BH62,$BH$3:$BH$53,1)</f>
        <v>#N/A</v>
      </c>
      <c r="BK62" s="3">
        <v>684507</v>
      </c>
      <c r="BL62" t="e">
        <f>RANK(BK62,$BK$3:$BK$53,1)</f>
        <v>#N/A</v>
      </c>
      <c r="BN62" s="3">
        <v>492274</v>
      </c>
      <c r="BO62" t="e">
        <f>RANK(BN62,$BN$3:$BN$53,1)</f>
        <v>#N/A</v>
      </c>
      <c r="BQ62" s="3">
        <v>431193</v>
      </c>
      <c r="BR62" t="e">
        <f>RANK(BQ62,$BQ$3:$BQ$53,1)</f>
        <v>#N/A</v>
      </c>
      <c r="BT62" s="3">
        <v>419125</v>
      </c>
      <c r="BU62" t="e">
        <f>RANK(BT62,$BT$3:$BT$53,1)</f>
        <v>#N/A</v>
      </c>
      <c r="BW62" s="3">
        <v>572777</v>
      </c>
      <c r="BX62" t="e">
        <f>RANK(BW62,$BW$3:$BW$53,1)</f>
        <v>#N/A</v>
      </c>
      <c r="BZ62" s="3">
        <v>808104</v>
      </c>
      <c r="CA62" t="e">
        <f>RANK(BZ62,$BZ$3:$BZ$53,1)</f>
        <v>#N/A</v>
      </c>
      <c r="CC62" s="3">
        <v>897494</v>
      </c>
      <c r="CD62" t="e">
        <f>RANK(CC62,$CC$3:$CC$53,1)</f>
        <v>#N/A</v>
      </c>
      <c r="CF62" s="3">
        <v>810176</v>
      </c>
      <c r="CG62" t="e">
        <f>RANK(CF62,$CF$3:$CF$53,1)</f>
        <v>#N/A</v>
      </c>
      <c r="CI62" s="3">
        <v>1056879</v>
      </c>
      <c r="CJ62" t="e">
        <f>RANK(CI62,$CI$3:$CI$53,1)</f>
        <v>#N/A</v>
      </c>
      <c r="CL62" s="3">
        <v>1036414</v>
      </c>
      <c r="CM62" t="e">
        <f>RANK(CL62,$CL$3:$CL$53,1)</f>
        <v>#N/A</v>
      </c>
      <c r="CO62" s="3">
        <v>1298452</v>
      </c>
      <c r="CP62" t="e">
        <f>RANK(CO62,$CO$3:$CO$53,1)</f>
        <v>#N/A</v>
      </c>
      <c r="CR62" s="3">
        <v>908037</v>
      </c>
      <c r="CS62" t="e">
        <f>RANK(CR62,$CR$3:$CR$53,1)</f>
        <v>#N/A</v>
      </c>
      <c r="CU62" s="3">
        <v>771900</v>
      </c>
      <c r="CV62" t="e">
        <f>RANK(CU62,$CU$3:$CU$53,1)</f>
        <v>#N/A</v>
      </c>
      <c r="CX62" s="3">
        <v>483339</v>
      </c>
      <c r="CY62" t="e">
        <f>RANK(CX62,$CX$3:$CX$53,1)</f>
        <v>#N/A</v>
      </c>
      <c r="DA62" s="3">
        <v>328298</v>
      </c>
      <c r="DB62" t="e">
        <f>RANK(DA62,$DA$3:$DA$53,1)</f>
        <v>#N/A</v>
      </c>
      <c r="DD62" s="3">
        <v>492467</v>
      </c>
      <c r="DE62" t="e">
        <f>RANK(DD62,$DD$3:$DD$53,1)</f>
        <v>#N/A</v>
      </c>
    </row>
    <row r="63" spans="1:109" ht="14.25">
      <c r="A63" s="4" t="s">
        <v>38</v>
      </c>
      <c r="B63" s="3" t="s">
        <v>1</v>
      </c>
      <c r="C63" s="3" t="s">
        <v>1</v>
      </c>
      <c r="D63" s="3" t="s">
        <v>1</v>
      </c>
      <c r="F63" s="3">
        <v>802780</v>
      </c>
      <c r="G63" t="e">
        <f t="shared" si="103"/>
        <v>#N/A</v>
      </c>
      <c r="I63" s="3">
        <v>716788</v>
      </c>
      <c r="J63" t="e">
        <f t="shared" si="104"/>
        <v>#N/A</v>
      </c>
      <c r="L63" s="3">
        <v>832177</v>
      </c>
      <c r="M63" t="e">
        <f t="shared" si="105"/>
        <v>#N/A</v>
      </c>
      <c r="O63" s="3">
        <v>988620</v>
      </c>
      <c r="P63" t="e">
        <f t="shared" si="106"/>
        <v>#N/A</v>
      </c>
      <c r="R63" s="3">
        <v>1084726</v>
      </c>
      <c r="S63" t="e">
        <f t="shared" si="100"/>
        <v>#N/A</v>
      </c>
      <c r="U63" s="3">
        <v>983688</v>
      </c>
      <c r="V63" t="e">
        <f t="shared" si="101"/>
        <v>#N/A</v>
      </c>
      <c r="X63" s="3">
        <v>1017585</v>
      </c>
      <c r="Y63" t="e">
        <f t="shared" si="91"/>
        <v>#N/A</v>
      </c>
      <c r="AA63" s="3">
        <v>843151</v>
      </c>
      <c r="AB63" t="e">
        <f t="shared" si="92"/>
        <v>#N/A</v>
      </c>
      <c r="AD63" s="3">
        <v>878955</v>
      </c>
      <c r="AE63" t="e">
        <f t="shared" si="93"/>
        <v>#N/A</v>
      </c>
      <c r="AG63" s="3">
        <v>781353</v>
      </c>
      <c r="AH63" t="e">
        <f t="shared" si="102"/>
        <v>#N/A</v>
      </c>
      <c r="AJ63" s="3">
        <v>820462</v>
      </c>
      <c r="AK63" t="e">
        <f t="shared" si="94"/>
        <v>#N/A</v>
      </c>
      <c r="AM63" s="3">
        <v>797707</v>
      </c>
      <c r="AN63" t="e">
        <f>RANK(AM63,$AM$3:$AM$53,1)</f>
        <v>#N/A</v>
      </c>
      <c r="AP63" s="3">
        <v>892052</v>
      </c>
      <c r="AQ63" t="e">
        <f t="shared" si="95"/>
        <v>#N/A</v>
      </c>
      <c r="AS63" s="3">
        <v>948660</v>
      </c>
      <c r="AT63" t="e">
        <f t="shared" si="96"/>
        <v>#N/A</v>
      </c>
      <c r="AV63" s="3">
        <v>998216</v>
      </c>
      <c r="AW63" t="e">
        <f t="shared" si="97"/>
        <v>#N/A</v>
      </c>
      <c r="AY63" s="3">
        <v>988100</v>
      </c>
      <c r="AZ63" t="e">
        <f t="shared" si="98"/>
        <v>#N/A</v>
      </c>
      <c r="BB63" s="3">
        <v>1186845</v>
      </c>
      <c r="BC63" t="e">
        <f t="shared" si="99"/>
        <v>#N/A</v>
      </c>
      <c r="BE63" s="3">
        <v>1488880</v>
      </c>
      <c r="BF63" t="e">
        <f>RANK(BE63,$BE$3:$BE$53,1)</f>
        <v>#N/A</v>
      </c>
      <c r="BH63" s="3">
        <v>1664096</v>
      </c>
      <c r="BI63" t="e">
        <f>RANK(BH63,$BH$3:$BH$53,1)</f>
        <v>#N/A</v>
      </c>
      <c r="BK63" s="3">
        <v>1218362</v>
      </c>
      <c r="BL63" t="e">
        <f>RANK(BK63,$BK$3:$BK$53,1)</f>
        <v>#N/A</v>
      </c>
      <c r="BN63" s="3">
        <v>1140263</v>
      </c>
      <c r="BO63" t="e">
        <f>RANK(BN63,$BN$3:$BN$53,1)</f>
        <v>#N/A</v>
      </c>
      <c r="BQ63" s="3">
        <v>1158816</v>
      </c>
      <c r="BR63" t="e">
        <f>RANK(BQ63,$BQ$3:$BQ$53,1)</f>
        <v>#N/A</v>
      </c>
      <c r="BT63" s="3">
        <v>1483952</v>
      </c>
      <c r="BU63" t="e">
        <f>RANK(BT63,$BT$3:$BT$53,1)</f>
        <v>#N/A</v>
      </c>
      <c r="BW63" s="3">
        <v>2044666</v>
      </c>
      <c r="BX63" t="e">
        <f>RANK(BW63,$BW$3:$BW$53,1)</f>
        <v>#N/A</v>
      </c>
      <c r="BZ63" s="3">
        <v>2920980</v>
      </c>
      <c r="CA63" t="e">
        <f>RANK(BZ63,$BZ$3:$BZ$53,1)</f>
        <v>#N/A</v>
      </c>
      <c r="CC63" s="3">
        <v>2631150</v>
      </c>
      <c r="CD63" t="e">
        <f>RANK(CC63,$CC$3:$CC$53,1)</f>
        <v>#N/A</v>
      </c>
      <c r="CF63" s="3">
        <v>1742050</v>
      </c>
      <c r="CG63" t="e">
        <f>RANK(CF63,$CF$3:$CF$53,1)</f>
        <v>#N/A</v>
      </c>
      <c r="CI63" s="3">
        <v>1709342</v>
      </c>
      <c r="CJ63" t="e">
        <f>RANK(CI63,$CI$3:$CI$53,1)</f>
        <v>#N/A</v>
      </c>
      <c r="CL63" s="3">
        <v>1570572</v>
      </c>
      <c r="CM63" t="e">
        <f>RANK(CL63,$CL$3:$CL$53,1)</f>
        <v>#N/A</v>
      </c>
      <c r="CO63" s="3">
        <v>1937811</v>
      </c>
      <c r="CP63" t="e">
        <f>RANK(CO63,$CO$3:$CO$53,1)</f>
        <v>#N/A</v>
      </c>
      <c r="CR63" s="3">
        <v>2193953</v>
      </c>
      <c r="CS63" t="e">
        <f>RANK(CR63,$CR$3:$CR$53,1)</f>
        <v>#N/A</v>
      </c>
      <c r="CU63" s="3">
        <v>3103142</v>
      </c>
      <c r="CV63" t="e">
        <f>RANK(CU63,$CU$3:$CU$53,1)</f>
        <v>#N/A</v>
      </c>
      <c r="CX63" s="3">
        <v>3884239</v>
      </c>
      <c r="CY63" t="e">
        <f>RANK(CX63,$CX$3:$CX$53,1)</f>
        <v>#N/A</v>
      </c>
      <c r="DA63" s="3">
        <v>2582042</v>
      </c>
      <c r="DB63" t="e">
        <f>RANK(DA63,$DA$3:$DA$53,1)</f>
        <v>#N/A</v>
      </c>
      <c r="DD63" s="3">
        <v>992579</v>
      </c>
      <c r="DE63" t="e">
        <f>RANK(DD63,$DD$3:$DD$53,1)</f>
        <v>#N/A</v>
      </c>
    </row>
    <row r="64" spans="1:109" ht="14.25">
      <c r="A64" s="4" t="s">
        <v>27</v>
      </c>
      <c r="B64" s="3" t="s">
        <v>1</v>
      </c>
      <c r="C64" s="3" t="s">
        <v>1</v>
      </c>
      <c r="D64" s="3" t="s">
        <v>1</v>
      </c>
      <c r="F64" s="3">
        <v>1068309</v>
      </c>
      <c r="G64" t="e">
        <f t="shared" si="103"/>
        <v>#N/A</v>
      </c>
      <c r="I64" s="3">
        <v>1122598</v>
      </c>
      <c r="J64" t="e">
        <f t="shared" si="104"/>
        <v>#N/A</v>
      </c>
      <c r="L64" s="3">
        <v>1118191</v>
      </c>
      <c r="M64" t="e">
        <f t="shared" si="105"/>
        <v>#N/A</v>
      </c>
      <c r="O64" s="3">
        <v>725391</v>
      </c>
      <c r="P64" t="e">
        <f t="shared" si="106"/>
        <v>#N/A</v>
      </c>
      <c r="R64" s="3">
        <v>651564</v>
      </c>
      <c r="S64" t="e">
        <f t="shared" si="100"/>
        <v>#N/A</v>
      </c>
      <c r="U64" s="3">
        <v>717062</v>
      </c>
      <c r="V64" t="e">
        <f t="shared" si="101"/>
        <v>#N/A</v>
      </c>
      <c r="X64" s="3">
        <v>934006</v>
      </c>
      <c r="Y64" t="e">
        <f t="shared" si="91"/>
        <v>#N/A</v>
      </c>
      <c r="AA64" s="3">
        <v>882535</v>
      </c>
      <c r="AB64" t="e">
        <f t="shared" si="92"/>
        <v>#N/A</v>
      </c>
      <c r="AD64" s="3">
        <v>966435</v>
      </c>
      <c r="AE64" t="e">
        <f t="shared" si="93"/>
        <v>#N/A</v>
      </c>
      <c r="AG64" s="3">
        <v>1027140</v>
      </c>
      <c r="AH64" t="e">
        <f t="shared" si="102"/>
        <v>#N/A</v>
      </c>
      <c r="AJ64" s="3">
        <v>1224596</v>
      </c>
      <c r="AK64" t="e">
        <f t="shared" si="94"/>
        <v>#N/A</v>
      </c>
      <c r="AM64" s="3">
        <v>1030431</v>
      </c>
      <c r="AN64" t="e">
        <f>RANK(AM64,$AM$3:$AM$53,1)</f>
        <v>#N/A</v>
      </c>
      <c r="AP64" s="3">
        <v>840290</v>
      </c>
      <c r="AQ64" t="e">
        <f t="shared" si="95"/>
        <v>#N/A</v>
      </c>
      <c r="AS64" s="3">
        <v>816929</v>
      </c>
      <c r="AT64" t="e">
        <f t="shared" si="96"/>
        <v>#N/A</v>
      </c>
      <c r="AV64" s="3">
        <v>919668</v>
      </c>
      <c r="AW64" t="e">
        <f t="shared" si="97"/>
        <v>#N/A</v>
      </c>
      <c r="AY64" s="3">
        <v>1163561</v>
      </c>
      <c r="AZ64" t="e">
        <f t="shared" si="98"/>
        <v>#N/A</v>
      </c>
      <c r="BB64" s="3">
        <v>1488216</v>
      </c>
      <c r="BC64" t="e">
        <f t="shared" si="99"/>
        <v>#N/A</v>
      </c>
      <c r="BE64" s="3">
        <v>1902125</v>
      </c>
      <c r="BF64" t="e">
        <f>RANK(BE64,$BE$3:$BE$53,1)</f>
        <v>#N/A</v>
      </c>
      <c r="BH64" s="3">
        <v>2215969</v>
      </c>
      <c r="BI64" t="e">
        <f>RANK(BH64,$BH$3:$BH$53,1)</f>
        <v>#N/A</v>
      </c>
      <c r="BK64" s="3">
        <v>2255839</v>
      </c>
      <c r="BL64" t="e">
        <f>RANK(BK64,$BK$3:$BK$53,1)</f>
        <v>#N/A</v>
      </c>
      <c r="BN64" s="3">
        <v>1618260</v>
      </c>
      <c r="BO64" t="e">
        <f>RANK(BN64,$BN$3:$BN$53,1)</f>
        <v>#N/A</v>
      </c>
      <c r="BQ64" s="3">
        <v>1892878</v>
      </c>
      <c r="BR64" t="e">
        <f>RANK(BQ64,$BQ$3:$BQ$53,1)</f>
        <v>#N/A</v>
      </c>
      <c r="BT64" s="3">
        <v>1799596</v>
      </c>
      <c r="BU64" t="e">
        <f>RANK(BT64,$BT$3:$BT$53,1)</f>
        <v>#N/A</v>
      </c>
      <c r="BW64" s="3">
        <v>2086388</v>
      </c>
      <c r="BX64" t="e">
        <f>RANK(BW64,$BW$3:$BW$53,1)</f>
        <v>#N/A</v>
      </c>
      <c r="BZ64" s="3">
        <v>1433703</v>
      </c>
      <c r="CA64" t="e">
        <f>RANK(BZ64,$BZ$3:$BZ$53,1)</f>
        <v>#N/A</v>
      </c>
      <c r="CC64" s="3">
        <v>1502078</v>
      </c>
      <c r="CD64" t="e">
        <f>RANK(CC64,$CC$3:$CC$53,1)</f>
        <v>#N/A</v>
      </c>
      <c r="CF64" s="3">
        <v>1119087</v>
      </c>
      <c r="CG64" t="e">
        <f>RANK(CF64,$CF$3:$CF$53,1)</f>
        <v>#N/A</v>
      </c>
      <c r="CI64" s="3">
        <v>1017278</v>
      </c>
      <c r="CJ64" t="e">
        <f>RANK(CI64,$CI$3:$CI$53,1)</f>
        <v>#N/A</v>
      </c>
      <c r="CL64" s="3">
        <v>759121</v>
      </c>
      <c r="CM64" t="e">
        <f>RANK(CL64,$CL$3:$CL$53,1)</f>
        <v>#N/A</v>
      </c>
      <c r="CO64" s="3">
        <v>720286</v>
      </c>
      <c r="CP64" t="e">
        <f>RANK(CO64,$CO$3:$CO$53,1)</f>
        <v>#N/A</v>
      </c>
      <c r="CR64" s="3">
        <v>849313</v>
      </c>
      <c r="CS64" t="e">
        <f>RANK(CR64,$CR$3:$CR$53,1)</f>
        <v>#N/A</v>
      </c>
      <c r="CU64" s="3">
        <v>942494</v>
      </c>
      <c r="CV64" t="e">
        <f>RANK(CU64,$CU$3:$CU$53,1)</f>
        <v>#N/A</v>
      </c>
      <c r="CX64" s="3">
        <v>1016192</v>
      </c>
      <c r="CY64" t="e">
        <f>RANK(CX64,$CX$3:$CX$53,1)</f>
        <v>#N/A</v>
      </c>
      <c r="DA64" s="3">
        <v>1243526</v>
      </c>
      <c r="DB64" t="e">
        <f>RANK(DA64,$DA$3:$DA$53,1)</f>
        <v>#N/A</v>
      </c>
      <c r="DD64" s="3">
        <v>1639774</v>
      </c>
      <c r="DE64" t="e">
        <f>RANK(DD64,$DD$3:$DD$53,1)</f>
        <v>#N/A</v>
      </c>
    </row>
    <row r="65" spans="1:109" ht="14.25">
      <c r="A65" s="4" t="s">
        <v>15</v>
      </c>
      <c r="B65" s="3" t="s">
        <v>1</v>
      </c>
      <c r="C65" s="3" t="s">
        <v>1</v>
      </c>
      <c r="D65" s="3" t="s">
        <v>1</v>
      </c>
      <c r="F65" s="3">
        <v>1074168</v>
      </c>
      <c r="G65" t="e">
        <f t="shared" si="103"/>
        <v>#N/A</v>
      </c>
      <c r="I65" s="3">
        <v>1483084</v>
      </c>
      <c r="J65" t="e">
        <f t="shared" si="104"/>
        <v>#N/A</v>
      </c>
      <c r="L65" s="3">
        <v>1865300</v>
      </c>
      <c r="M65" t="e">
        <f t="shared" si="105"/>
        <v>#N/A</v>
      </c>
      <c r="O65" s="3">
        <v>1686298</v>
      </c>
      <c r="P65" t="e">
        <f t="shared" si="106"/>
        <v>#N/A</v>
      </c>
      <c r="R65" s="3">
        <v>1962362</v>
      </c>
      <c r="S65" t="e">
        <f t="shared" si="100"/>
        <v>#N/A</v>
      </c>
      <c r="U65" s="3">
        <v>1355218</v>
      </c>
      <c r="V65" t="e">
        <f t="shared" si="101"/>
        <v>#N/A</v>
      </c>
      <c r="X65" s="3">
        <v>1169165</v>
      </c>
      <c r="Y65" t="e">
        <f t="shared" si="91"/>
        <v>#N/A</v>
      </c>
      <c r="AA65" s="3">
        <v>1039484</v>
      </c>
      <c r="AB65" t="e">
        <f t="shared" si="92"/>
        <v>#N/A</v>
      </c>
      <c r="AD65" s="3">
        <v>1248774</v>
      </c>
      <c r="AE65" t="e">
        <f t="shared" si="93"/>
        <v>#N/A</v>
      </c>
      <c r="AG65" s="3">
        <v>1476915</v>
      </c>
      <c r="AH65" t="e">
        <f t="shared" si="102"/>
        <v>#N/A</v>
      </c>
      <c r="AJ65" s="3">
        <v>2040484</v>
      </c>
      <c r="AK65" t="e">
        <f t="shared" si="94"/>
        <v>#N/A</v>
      </c>
      <c r="AM65" s="3">
        <v>2225663</v>
      </c>
      <c r="AN65" t="e">
        <f>RANK(AM65,$AM$3:$AM$53,1)</f>
        <v>#N/A</v>
      </c>
      <c r="AP65" s="3">
        <v>1264893</v>
      </c>
      <c r="AQ65" t="e">
        <f t="shared" si="95"/>
        <v>#N/A</v>
      </c>
      <c r="AS65" s="3">
        <v>740597</v>
      </c>
      <c r="AT65" t="e">
        <f t="shared" si="96"/>
        <v>#N/A</v>
      </c>
      <c r="AV65" s="3">
        <v>581046</v>
      </c>
      <c r="AW65" t="e">
        <f t="shared" si="97"/>
        <v>#N/A</v>
      </c>
      <c r="AY65" s="3">
        <v>573416</v>
      </c>
      <c r="AZ65" t="e">
        <f t="shared" si="98"/>
        <v>#N/A</v>
      </c>
      <c r="BB65" s="3">
        <v>591855</v>
      </c>
      <c r="BC65" t="e">
        <f t="shared" si="99"/>
        <v>#N/A</v>
      </c>
      <c r="BE65" s="3">
        <v>376115</v>
      </c>
      <c r="BF65" t="e">
        <f>RANK(BE65,$BE$3:$BE$53,1)</f>
        <v>#N/A</v>
      </c>
      <c r="BH65" s="3">
        <v>261623</v>
      </c>
      <c r="BI65" t="e">
        <f>RANK(BH65,$BH$3:$BH$53,1)</f>
        <v>#N/A</v>
      </c>
      <c r="BK65" s="3">
        <v>241057</v>
      </c>
      <c r="BL65" t="e">
        <f>RANK(BK65,$BK$3:$BK$53,1)</f>
        <v>#N/A</v>
      </c>
      <c r="BN65" s="3">
        <v>287008</v>
      </c>
      <c r="BO65" t="e">
        <f>RANK(BN65,$BN$3:$BN$53,1)</f>
        <v>#N/A</v>
      </c>
      <c r="BQ65" s="3">
        <v>351287</v>
      </c>
      <c r="BR65" t="e">
        <f>RANK(BQ65,$BQ$3:$BQ$53,1)</f>
        <v>#N/A</v>
      </c>
      <c r="BT65" s="3">
        <v>378620</v>
      </c>
      <c r="BU65" t="e">
        <f>RANK(BT65,$BT$3:$BT$53,1)</f>
        <v>#N/A</v>
      </c>
      <c r="BW65" s="3">
        <v>433635</v>
      </c>
      <c r="BX65" t="e">
        <f>RANK(BW65,$BW$3:$BW$53,1)</f>
        <v>#N/A</v>
      </c>
      <c r="BZ65" s="3">
        <v>349977</v>
      </c>
      <c r="CA65" t="e">
        <f>RANK(BZ65,$BZ$3:$BZ$53,1)</f>
        <v>#N/A</v>
      </c>
      <c r="CC65" s="3">
        <v>301318</v>
      </c>
      <c r="CD65" t="e">
        <f>RANK(CC65,$CC$3:$CC$53,1)</f>
        <v>#N/A</v>
      </c>
      <c r="CF65" s="3">
        <v>302914</v>
      </c>
      <c r="CG65" t="e">
        <f>RANK(CF65,$CF$3:$CF$53,1)</f>
        <v>#N/A</v>
      </c>
      <c r="CI65" s="3">
        <v>516460</v>
      </c>
      <c r="CJ65" t="e">
        <f>RANK(CI65,$CI$3:$CI$53,1)</f>
        <v>#N/A</v>
      </c>
      <c r="CL65" s="3">
        <v>799261</v>
      </c>
      <c r="CM65" t="e">
        <f>RANK(CL65,$CL$3:$CL$53,1)</f>
        <v>#N/A</v>
      </c>
      <c r="CO65" s="3">
        <v>618414</v>
      </c>
      <c r="CP65" t="e">
        <f>RANK(CO65,$CO$3:$CO$53,1)</f>
        <v>#N/A</v>
      </c>
      <c r="CR65" s="3">
        <v>437153</v>
      </c>
      <c r="CS65" t="e">
        <f>RANK(CR65,$CR$3:$CR$53,1)</f>
        <v>#N/A</v>
      </c>
      <c r="CU65" s="3">
        <v>439661</v>
      </c>
      <c r="CV65" t="e">
        <f>RANK(CU65,$CU$3:$CU$53,1)</f>
        <v>#N/A</v>
      </c>
      <c r="CX65" s="3">
        <v>481078</v>
      </c>
      <c r="CY65" t="e">
        <f>RANK(CX65,$CX$3:$CX$53,1)</f>
        <v>#N/A</v>
      </c>
      <c r="DA65" s="3">
        <v>640214</v>
      </c>
      <c r="DB65" t="e">
        <f>RANK(DA65,$DA$3:$DA$53,1)</f>
        <v>#N/A</v>
      </c>
      <c r="DD65" s="3">
        <v>1027896</v>
      </c>
      <c r="DE65" t="e">
        <f>RANK(DD65,$DD$3:$DD$53,1)</f>
        <v>#N/A</v>
      </c>
    </row>
    <row r="66" spans="1:109" ht="14.25">
      <c r="A66" s="4" t="s">
        <v>104</v>
      </c>
      <c r="B66" s="3" t="s">
        <v>1</v>
      </c>
      <c r="C66" s="3" t="s">
        <v>1</v>
      </c>
      <c r="D66" s="3" t="s">
        <v>1</v>
      </c>
      <c r="F66" s="3">
        <v>1302305</v>
      </c>
      <c r="G66" t="e">
        <f t="shared" si="103"/>
        <v>#N/A</v>
      </c>
      <c r="I66" s="3">
        <v>1860043</v>
      </c>
      <c r="J66" t="e">
        <f t="shared" si="104"/>
        <v>#N/A</v>
      </c>
      <c r="L66" s="3">
        <v>1656853</v>
      </c>
      <c r="M66" t="e">
        <f t="shared" si="105"/>
        <v>#N/A</v>
      </c>
      <c r="O66">
        <v>2705214</v>
      </c>
      <c r="P66" t="e">
        <f t="shared" si="106"/>
        <v>#N/A</v>
      </c>
      <c r="R66" s="3" t="s">
        <v>1</v>
      </c>
      <c r="S66" s="3" t="s">
        <v>1</v>
      </c>
      <c r="U66" s="3" t="s">
        <v>1</v>
      </c>
      <c r="V66" t="s">
        <v>1</v>
      </c>
      <c r="X66" s="3" t="s">
        <v>1</v>
      </c>
      <c r="Y66" s="3" t="s">
        <v>1</v>
      </c>
      <c r="AA66" s="3" t="s">
        <v>1</v>
      </c>
      <c r="AB66" s="3" t="s">
        <v>1</v>
      </c>
      <c r="AD66" s="3" t="s">
        <v>1</v>
      </c>
      <c r="AE66" s="3" t="s">
        <v>1</v>
      </c>
      <c r="AG66" s="3" t="s">
        <v>1</v>
      </c>
      <c r="AH66" s="3" t="s">
        <v>1</v>
      </c>
      <c r="AJ66" s="3" t="s">
        <v>1</v>
      </c>
      <c r="AK66" s="3" t="s">
        <v>1</v>
      </c>
      <c r="AM66" s="3" t="s">
        <v>1</v>
      </c>
      <c r="AN66" s="3" t="s">
        <v>1</v>
      </c>
      <c r="AP66" s="3" t="s">
        <v>1</v>
      </c>
      <c r="AQ66" s="3" t="s">
        <v>1</v>
      </c>
      <c r="AS66" s="3" t="s">
        <v>1</v>
      </c>
      <c r="AT66" s="3" t="s">
        <v>1</v>
      </c>
      <c r="AU66" s="3"/>
      <c r="AV66" s="3" t="s">
        <v>1</v>
      </c>
      <c r="AW66" s="3" t="s">
        <v>1</v>
      </c>
      <c r="AX66" s="3"/>
      <c r="AY66" s="3" t="s">
        <v>1</v>
      </c>
      <c r="AZ66" s="3" t="s">
        <v>1</v>
      </c>
      <c r="BA66" s="3"/>
      <c r="BB66" s="3" t="s">
        <v>1</v>
      </c>
      <c r="BC66" s="3" t="s">
        <v>1</v>
      </c>
      <c r="BD66" s="3"/>
      <c r="BE66" s="3" t="s">
        <v>1</v>
      </c>
      <c r="BF66" s="3" t="s">
        <v>1</v>
      </c>
      <c r="BG66" s="3"/>
      <c r="BH66" s="3" t="s">
        <v>1</v>
      </c>
      <c r="BI66" t="s">
        <v>1</v>
      </c>
      <c r="BJ66" s="3"/>
      <c r="BK66" s="3" t="s">
        <v>1</v>
      </c>
      <c r="BL66" s="3" t="s">
        <v>1</v>
      </c>
      <c r="BM66" s="3"/>
      <c r="BN66" s="3" t="s">
        <v>1</v>
      </c>
      <c r="BO66" s="3" t="s">
        <v>1</v>
      </c>
      <c r="BP66" s="3"/>
      <c r="BQ66" s="3" t="s">
        <v>1</v>
      </c>
      <c r="BR66" s="3" t="s">
        <v>1</v>
      </c>
      <c r="BS66" s="3"/>
      <c r="BT66" s="3" t="s">
        <v>1</v>
      </c>
      <c r="BU66" s="3" t="s">
        <v>1</v>
      </c>
      <c r="BV66" s="3"/>
      <c r="BW66" s="3" t="s">
        <v>1</v>
      </c>
      <c r="BX66" s="3" t="s">
        <v>1</v>
      </c>
      <c r="BY66" s="3"/>
      <c r="BZ66" s="3" t="s">
        <v>1</v>
      </c>
      <c r="CA66" s="3" t="s">
        <v>1</v>
      </c>
      <c r="CB66" s="3"/>
      <c r="CC66" s="3" t="s">
        <v>1</v>
      </c>
      <c r="CD66" s="3" t="s">
        <v>1</v>
      </c>
      <c r="CE66" s="3"/>
      <c r="CF66" s="3" t="s">
        <v>1</v>
      </c>
      <c r="CG66" s="3" t="s">
        <v>1</v>
      </c>
      <c r="CH66" s="3"/>
      <c r="CI66" s="3" t="s">
        <v>1</v>
      </c>
      <c r="CJ66" s="3" t="s">
        <v>1</v>
      </c>
      <c r="CK66" s="3"/>
      <c r="CL66" s="3" t="s">
        <v>1</v>
      </c>
      <c r="CM66" s="3" t="s">
        <v>1</v>
      </c>
      <c r="CN66" s="3"/>
      <c r="CO66" s="3" t="s">
        <v>1</v>
      </c>
      <c r="CP66" s="3" t="s">
        <v>1</v>
      </c>
      <c r="CQ66" s="3"/>
      <c r="CR66" s="3" t="s">
        <v>1</v>
      </c>
      <c r="CS66" s="3" t="s">
        <v>1</v>
      </c>
      <c r="CT66" s="3"/>
      <c r="CU66" s="3" t="s">
        <v>1</v>
      </c>
      <c r="CV66" s="3" t="s">
        <v>1</v>
      </c>
      <c r="CW66" s="3"/>
      <c r="CX66" s="3" t="s">
        <v>1</v>
      </c>
      <c r="CY66" s="3" t="s">
        <v>1</v>
      </c>
      <c r="CZ66" s="3"/>
      <c r="DA66" s="3" t="s">
        <v>1</v>
      </c>
      <c r="DB66" s="3" t="s">
        <v>1</v>
      </c>
      <c r="DC66" s="3"/>
      <c r="DD66" s="3" t="s">
        <v>1</v>
      </c>
      <c r="DE66" s="3" t="s">
        <v>1</v>
      </c>
    </row>
    <row r="67" spans="1:109" ht="14.25">
      <c r="A67" s="4" t="s">
        <v>75</v>
      </c>
      <c r="B67" s="3" t="s">
        <v>1</v>
      </c>
      <c r="C67" s="3" t="s">
        <v>1</v>
      </c>
      <c r="D67" s="3" t="s">
        <v>1</v>
      </c>
      <c r="F67" s="3">
        <v>1353005</v>
      </c>
      <c r="G67" t="e">
        <f t="shared" si="103"/>
        <v>#N/A</v>
      </c>
      <c r="I67" s="3">
        <v>1467011</v>
      </c>
      <c r="J67" t="e">
        <f t="shared" si="104"/>
        <v>#N/A</v>
      </c>
      <c r="L67" s="3">
        <v>1791152</v>
      </c>
      <c r="M67" t="e">
        <f t="shared" si="105"/>
        <v>#N/A</v>
      </c>
      <c r="O67" s="3">
        <v>1549926</v>
      </c>
      <c r="P67" t="e">
        <f t="shared" si="106"/>
        <v>#N/A</v>
      </c>
      <c r="R67" s="3">
        <v>1942552</v>
      </c>
      <c r="S67" t="e">
        <f>RANK(R67,$R$3:$R$53,1)</f>
        <v>#N/A</v>
      </c>
      <c r="U67" s="3">
        <v>1380560</v>
      </c>
      <c r="V67" t="e">
        <f>RANK(U67,$U$3:$U$53,1)</f>
        <v>#N/A</v>
      </c>
      <c r="X67" s="3">
        <v>1168944</v>
      </c>
      <c r="Y67" t="e">
        <f>RANK(X67,$X$3:$X$53,1)</f>
        <v>#N/A</v>
      </c>
      <c r="AA67" s="3">
        <v>1036849</v>
      </c>
      <c r="AB67" t="e">
        <f>RANK(AA67,$AA$3:$AA$53,1)</f>
        <v>#N/A</v>
      </c>
      <c r="AD67" s="3">
        <v>1127207</v>
      </c>
      <c r="AE67" t="e">
        <f>RANK(AD67,$AD$3:$AD$53,1)</f>
        <v>#N/A</v>
      </c>
      <c r="AG67" s="3">
        <v>1448177</v>
      </c>
      <c r="AH67" t="e">
        <f>RANK(AG67,$AG$3:$AG$53,1)</f>
        <v>#N/A</v>
      </c>
      <c r="AJ67" s="3">
        <v>1657342</v>
      </c>
      <c r="AK67" t="e">
        <f>RANK(AJ67,$AJ$3:$AJ$53,1)</f>
        <v>#N/A</v>
      </c>
      <c r="AM67" s="3">
        <v>1437086</v>
      </c>
      <c r="AN67" t="e">
        <f>RANK(AM67,$AM$3:$AM$53,1)</f>
        <v>#N/A</v>
      </c>
      <c r="AP67" s="3">
        <v>1148560</v>
      </c>
      <c r="AQ67" t="e">
        <f>RANK(AP67,$AP$3:$AP$53,1)</f>
        <v>#N/A</v>
      </c>
      <c r="AS67" s="3">
        <v>809232</v>
      </c>
      <c r="AT67" t="e">
        <f>RANK(AS67,$AS$3:$AS$53,1)</f>
        <v>#N/A</v>
      </c>
      <c r="AV67" s="3">
        <v>741842</v>
      </c>
      <c r="AW67" t="e">
        <f>RANK(AV67,$AV$3:$AV$53,1)</f>
        <v>#N/A</v>
      </c>
      <c r="AY67" s="3">
        <v>775195</v>
      </c>
      <c r="AZ67" t="e">
        <f>RANK(AY67,$AY$3:$AY$53,1)</f>
        <v>#N/A</v>
      </c>
      <c r="BB67" s="3">
        <v>1027157</v>
      </c>
      <c r="BC67" t="e">
        <f>RANK(BB67,$BB$3:$BB$53,1)</f>
        <v>#N/A</v>
      </c>
      <c r="BE67" s="3">
        <v>1417224</v>
      </c>
      <c r="BF67" t="e">
        <f>RANK(BE67,$BE$3:$BE$53,1)</f>
        <v>#N/A</v>
      </c>
      <c r="BH67" s="3">
        <v>1346899</v>
      </c>
      <c r="BI67" t="e">
        <f>RANK(BH67,$BH$3:$BH$53,1)</f>
        <v>#N/A</v>
      </c>
      <c r="BK67" s="3">
        <v>1292702</v>
      </c>
      <c r="BL67" t="e">
        <f>RANK(BK67,$BK$3:$BK$53,1)</f>
        <v>#N/A</v>
      </c>
      <c r="BN67">
        <v>1132512</v>
      </c>
      <c r="BO67" t="e">
        <f>RANK(BN67,$BN$3:$BN$53,1)</f>
        <v>#N/A</v>
      </c>
      <c r="BQ67" s="3" t="s">
        <v>1</v>
      </c>
      <c r="BR67" s="3" t="s">
        <v>1</v>
      </c>
      <c r="BS67" s="3"/>
      <c r="BT67" s="3" t="s">
        <v>1</v>
      </c>
      <c r="BU67" s="3" t="s">
        <v>1</v>
      </c>
      <c r="BV67" s="3"/>
      <c r="BW67" s="3" t="s">
        <v>1</v>
      </c>
      <c r="BX67" s="3" t="s">
        <v>1</v>
      </c>
      <c r="BY67" s="3"/>
      <c r="BZ67" s="3" t="s">
        <v>1</v>
      </c>
      <c r="CA67" s="3" t="s">
        <v>1</v>
      </c>
      <c r="CB67" s="3"/>
      <c r="CC67" s="3" t="s">
        <v>1</v>
      </c>
      <c r="CD67" s="3" t="s">
        <v>1</v>
      </c>
      <c r="CE67" s="3"/>
      <c r="CF67" s="3" t="s">
        <v>1</v>
      </c>
      <c r="CG67" s="3" t="s">
        <v>1</v>
      </c>
      <c r="CH67" s="3"/>
      <c r="CI67" s="3" t="s">
        <v>1</v>
      </c>
      <c r="CJ67" s="3" t="s">
        <v>1</v>
      </c>
      <c r="CK67" s="3"/>
      <c r="CL67" s="3" t="s">
        <v>1</v>
      </c>
      <c r="CM67" s="3" t="s">
        <v>1</v>
      </c>
      <c r="CN67" s="3"/>
      <c r="CO67" s="3" t="s">
        <v>1</v>
      </c>
      <c r="CP67" s="3" t="s">
        <v>1</v>
      </c>
      <c r="CQ67" s="3"/>
      <c r="CR67" s="3" t="s">
        <v>1</v>
      </c>
      <c r="CS67" s="3" t="s">
        <v>1</v>
      </c>
      <c r="CT67" s="3"/>
      <c r="CU67" s="3" t="s">
        <v>1</v>
      </c>
      <c r="CV67" s="3" t="s">
        <v>1</v>
      </c>
      <c r="CW67" s="3"/>
      <c r="CX67" s="3" t="s">
        <v>1</v>
      </c>
      <c r="CY67" s="3" t="s">
        <v>1</v>
      </c>
      <c r="CZ67" s="3"/>
      <c r="DA67" s="3" t="s">
        <v>1</v>
      </c>
      <c r="DB67" s="3" t="s">
        <v>1</v>
      </c>
      <c r="DC67" s="3"/>
      <c r="DD67" s="3" t="s">
        <v>1</v>
      </c>
      <c r="DE67" s="3" t="s">
        <v>1</v>
      </c>
    </row>
    <row r="68" spans="1:109" ht="14.25">
      <c r="A68" s="4" t="s">
        <v>65</v>
      </c>
      <c r="B68" s="3" t="s">
        <v>1</v>
      </c>
      <c r="C68" s="3" t="s">
        <v>1</v>
      </c>
      <c r="D68" s="3" t="s">
        <v>1</v>
      </c>
      <c r="F68" s="3">
        <v>1716713</v>
      </c>
      <c r="G68" t="e">
        <f t="shared" si="103"/>
        <v>#N/A</v>
      </c>
      <c r="I68" s="3">
        <v>1944996</v>
      </c>
      <c r="J68" t="e">
        <f t="shared" si="104"/>
        <v>#N/A</v>
      </c>
      <c r="L68" s="3">
        <v>1622282</v>
      </c>
      <c r="M68" t="e">
        <f t="shared" si="105"/>
        <v>#N/A</v>
      </c>
      <c r="O68" s="3">
        <v>1473445</v>
      </c>
      <c r="P68" t="e">
        <f t="shared" si="106"/>
        <v>#N/A</v>
      </c>
      <c r="R68" s="3">
        <v>1461360</v>
      </c>
      <c r="S68" t="e">
        <f>RANK(R68,$R$3:$R$53,1)</f>
        <v>#N/A</v>
      </c>
      <c r="U68" s="3">
        <v>1717118</v>
      </c>
      <c r="V68" t="e">
        <f>RANK(U68,$U$3:$U$53,1)</f>
        <v>#N/A</v>
      </c>
      <c r="X68" s="3">
        <v>1352614</v>
      </c>
      <c r="Y68" t="e">
        <f>RANK(X68,$X$3:$X$53,1)</f>
        <v>#N/A</v>
      </c>
      <c r="AA68" s="3">
        <v>1234276</v>
      </c>
      <c r="AB68" t="e">
        <f>RANK(AA68,$AA$3:$AA$53,1)</f>
        <v>#N/A</v>
      </c>
      <c r="AD68" s="3">
        <v>1192631</v>
      </c>
      <c r="AE68" t="e">
        <f>RANK(AD68,$AD$3:$AD$53,1)</f>
        <v>#N/A</v>
      </c>
      <c r="AG68" s="3">
        <v>1341882</v>
      </c>
      <c r="AH68" t="e">
        <f>RANK(AG68,$AG$3:$AG$53,1)</f>
        <v>#N/A</v>
      </c>
      <c r="AJ68" s="3">
        <v>1216222</v>
      </c>
      <c r="AK68" t="e">
        <f>RANK(AJ68,$AJ$3:$AJ$53,1)</f>
        <v>#N/A</v>
      </c>
      <c r="AM68" s="3">
        <v>1027054</v>
      </c>
      <c r="AN68" t="e">
        <f>RANK(AM68,$AM$3:$AM$53,1)</f>
        <v>#N/A</v>
      </c>
      <c r="AP68" s="3">
        <v>893179</v>
      </c>
      <c r="AQ68" t="e">
        <f>RANK(AP68,$AP$3:$AP$53,1)</f>
        <v>#N/A</v>
      </c>
      <c r="AS68" s="3">
        <v>942652</v>
      </c>
      <c r="AT68" t="e">
        <f>RANK(AS68,$AS$3:$AS$53,1)</f>
        <v>#N/A</v>
      </c>
      <c r="AV68" s="3">
        <v>1065088</v>
      </c>
      <c r="AW68" t="e">
        <f>RANK(AV68,$AV$3:$AV$53,1)</f>
        <v>#N/A</v>
      </c>
      <c r="AY68" s="3">
        <v>1113280</v>
      </c>
      <c r="AZ68" t="e">
        <f>RANK(AY68,$AY$3:$AY$53,1)</f>
        <v>#N/A</v>
      </c>
      <c r="BB68" s="3">
        <v>940398</v>
      </c>
      <c r="BC68" t="e">
        <f>RANK(BB68,$BB$3:$BB$53,1)</f>
        <v>#N/A</v>
      </c>
      <c r="BE68" s="3">
        <v>940021</v>
      </c>
      <c r="BF68" t="e">
        <f>RANK(BE68,$BE$3:$BE$53,1)</f>
        <v>#N/A</v>
      </c>
      <c r="BH68" s="3">
        <v>785125</v>
      </c>
      <c r="BI68" t="e">
        <f>RANK(BH68,$BH$3:$BH$53,1)</f>
        <v>#N/A</v>
      </c>
      <c r="BK68" s="3">
        <v>725153</v>
      </c>
      <c r="BL68" t="e">
        <f>RANK(BK68,$BK$3:$BK$53,1)</f>
        <v>#N/A</v>
      </c>
      <c r="BN68" s="3">
        <v>615862</v>
      </c>
      <c r="BO68" t="e">
        <f>RANK(BN68,$BN$3:$BN$53,1)</f>
        <v>#N/A</v>
      </c>
      <c r="BQ68" s="3">
        <v>519588</v>
      </c>
      <c r="BR68" t="e">
        <f>RANK(BQ68,$BQ$3:$BQ$53,1)</f>
        <v>#N/A</v>
      </c>
      <c r="BT68" s="3">
        <v>523592</v>
      </c>
      <c r="BU68" t="e">
        <f>RANK(BT68,$BT$3:$BT$53,1)</f>
        <v>#N/A</v>
      </c>
      <c r="BW68" s="3">
        <v>519043</v>
      </c>
      <c r="BX68" t="e">
        <f>RANK(BW68,$BW$3:$BW$53,1)</f>
        <v>#N/A</v>
      </c>
      <c r="BZ68" s="3">
        <v>624826</v>
      </c>
      <c r="CA68" t="e">
        <f>RANK(BZ68,$BZ$3:$BZ$53,1)</f>
        <v>#N/A</v>
      </c>
      <c r="CC68" s="3">
        <v>657575</v>
      </c>
      <c r="CD68" t="e">
        <f>RANK(CC68,$CC$3:$CC$53,1)</f>
        <v>#N/A</v>
      </c>
      <c r="CF68" s="3">
        <v>791998</v>
      </c>
      <c r="CG68" t="e">
        <f>RANK(CF68,$CF$3:$CF$53,1)</f>
        <v>#N/A</v>
      </c>
      <c r="CI68" s="3">
        <v>1167193</v>
      </c>
      <c r="CJ68" t="e">
        <f>RANK(CI68,$CI$3:$CI$53,1)</f>
        <v>#N/A</v>
      </c>
      <c r="CL68" s="3">
        <v>2460084</v>
      </c>
      <c r="CM68" t="e">
        <f>RANK(CL68,$CL$3:$CL$53,1)</f>
        <v>#N/A</v>
      </c>
      <c r="CO68" s="3">
        <v>8901402</v>
      </c>
      <c r="CP68" s="3" t="s">
        <v>1</v>
      </c>
      <c r="CR68" s="3" t="s">
        <v>1</v>
      </c>
      <c r="CS68" s="3" t="s">
        <v>1</v>
      </c>
      <c r="CU68" s="3" t="s">
        <v>1</v>
      </c>
      <c r="CV68" s="3" t="s">
        <v>1</v>
      </c>
      <c r="CX68" s="3" t="s">
        <v>1</v>
      </c>
      <c r="CY68" s="3" t="s">
        <v>1</v>
      </c>
      <c r="DA68" s="3" t="s">
        <v>1</v>
      </c>
      <c r="DB68" s="3" t="s">
        <v>1</v>
      </c>
      <c r="DD68" s="3" t="s">
        <v>1</v>
      </c>
      <c r="DE68" s="3" t="s">
        <v>1</v>
      </c>
    </row>
    <row r="69" spans="1:109" ht="14.25">
      <c r="A69" s="4" t="s">
        <v>84</v>
      </c>
      <c r="B69" s="3" t="s">
        <v>1</v>
      </c>
      <c r="C69" s="3" t="s">
        <v>1</v>
      </c>
      <c r="D69" s="3" t="s">
        <v>1</v>
      </c>
      <c r="F69" s="3">
        <v>1740412</v>
      </c>
      <c r="G69" t="e">
        <f t="shared" si="103"/>
        <v>#N/A</v>
      </c>
      <c r="I69" s="3">
        <v>1906143</v>
      </c>
      <c r="J69" t="e">
        <f t="shared" si="104"/>
        <v>#N/A</v>
      </c>
      <c r="L69" s="3">
        <v>2095681</v>
      </c>
      <c r="M69" t="e">
        <f t="shared" si="105"/>
        <v>#N/A</v>
      </c>
      <c r="O69" s="3">
        <v>1719862</v>
      </c>
      <c r="P69" t="e">
        <f t="shared" si="106"/>
        <v>#N/A</v>
      </c>
      <c r="R69" s="3">
        <v>1805741</v>
      </c>
      <c r="S69" t="e">
        <f>RANK(R69,$R$3:$R$53,1)</f>
        <v>#N/A</v>
      </c>
      <c r="U69" s="3">
        <v>1726829</v>
      </c>
      <c r="V69" t="e">
        <f>RANK(U69,$U$3:$U$53,1)</f>
        <v>#N/A</v>
      </c>
      <c r="X69" s="3">
        <v>1362915</v>
      </c>
      <c r="Y69" t="e">
        <f>RANK(X69,$X$3:$X$53,1)</f>
        <v>#N/A</v>
      </c>
      <c r="AA69" s="3">
        <v>1392058</v>
      </c>
      <c r="AB69" t="e">
        <f>RANK(AA69,$AA$3:$AA$53,1)</f>
        <v>#N/A</v>
      </c>
      <c r="AD69" s="3">
        <v>1524506</v>
      </c>
      <c r="AE69" t="e">
        <f>RANK(AD69,$AD$3:$AD$53,1)</f>
        <v>#N/A</v>
      </c>
      <c r="AG69" s="3">
        <v>1755988</v>
      </c>
      <c r="AH69" t="e">
        <f>RANK(AG69,$AG$3:$AG$53,1)</f>
        <v>#N/A</v>
      </c>
      <c r="AJ69" s="3">
        <v>1426586</v>
      </c>
      <c r="AK69" t="e">
        <f>RANK(AJ69,$AJ$3:$AJ$53,1)</f>
        <v>#N/A</v>
      </c>
      <c r="AM69" s="3">
        <v>1239668</v>
      </c>
      <c r="AN69" t="e">
        <f>RANK(AM69,$AM$3:$AM$53,1)</f>
        <v>#N/A</v>
      </c>
      <c r="AP69" s="3">
        <v>1178189</v>
      </c>
      <c r="AQ69" t="e">
        <f>RANK(AP69,$AP$3:$AP$53,1)</f>
        <v>#N/A</v>
      </c>
      <c r="AS69" s="3">
        <v>1497557</v>
      </c>
      <c r="AT69" t="e">
        <f>RANK(AS69,$AS$3:$AS$53,1)</f>
        <v>#N/A</v>
      </c>
      <c r="AV69" s="3">
        <v>1127976</v>
      </c>
      <c r="AW69" t="e">
        <f>RANK(AV69,$AV$3:$AV$53,1)</f>
        <v>#N/A</v>
      </c>
      <c r="AY69" s="3">
        <v>1756792</v>
      </c>
      <c r="AZ69" t="e">
        <f>RANK(AY69,$AY$3:$AY$53,1)</f>
        <v>#N/A</v>
      </c>
      <c r="BB69">
        <v>2929071</v>
      </c>
      <c r="BC69" t="e">
        <f>RANK(BB69,$BB$3:$BB$53,1)</f>
        <v>#N/A</v>
      </c>
      <c r="BE69" s="3" t="s">
        <v>1</v>
      </c>
      <c r="BF69" s="3" t="s">
        <v>1</v>
      </c>
      <c r="BG69" s="3"/>
      <c r="BH69" s="3" t="s">
        <v>1</v>
      </c>
      <c r="BI69" t="s">
        <v>1</v>
      </c>
      <c r="BJ69" s="3"/>
      <c r="BK69" s="3" t="s">
        <v>1</v>
      </c>
      <c r="BL69" s="3" t="s">
        <v>1</v>
      </c>
      <c r="BM69" s="3"/>
      <c r="BN69" s="3" t="s">
        <v>1</v>
      </c>
      <c r="BO69" s="3" t="s">
        <v>1</v>
      </c>
      <c r="BP69" s="3"/>
      <c r="BQ69" s="3" t="s">
        <v>1</v>
      </c>
      <c r="BR69" s="3" t="s">
        <v>1</v>
      </c>
      <c r="BS69" s="3"/>
      <c r="BT69" s="3" t="s">
        <v>1</v>
      </c>
      <c r="BU69" s="3" t="s">
        <v>1</v>
      </c>
      <c r="BV69" s="3"/>
      <c r="BW69" s="3" t="s">
        <v>1</v>
      </c>
      <c r="BX69" s="3" t="s">
        <v>1</v>
      </c>
      <c r="BY69" s="3"/>
      <c r="BZ69" s="3" t="s">
        <v>1</v>
      </c>
      <c r="CA69" s="3" t="s">
        <v>1</v>
      </c>
      <c r="CB69" s="3"/>
      <c r="CC69" s="3" t="s">
        <v>1</v>
      </c>
      <c r="CD69" s="3" t="s">
        <v>1</v>
      </c>
      <c r="CE69" s="3"/>
      <c r="CF69" s="3" t="s">
        <v>1</v>
      </c>
      <c r="CG69" s="3" t="s">
        <v>1</v>
      </c>
      <c r="CH69" s="3"/>
      <c r="CI69" s="3" t="s">
        <v>1</v>
      </c>
      <c r="CJ69" s="3" t="s">
        <v>1</v>
      </c>
      <c r="CK69" s="3"/>
      <c r="CL69" s="3" t="s">
        <v>1</v>
      </c>
      <c r="CM69" s="3" t="s">
        <v>1</v>
      </c>
      <c r="CN69" s="3"/>
      <c r="CO69" s="3" t="s">
        <v>1</v>
      </c>
      <c r="CP69" s="3" t="s">
        <v>1</v>
      </c>
      <c r="CQ69" s="3"/>
      <c r="CR69" s="3" t="s">
        <v>1</v>
      </c>
      <c r="CS69" s="3" t="s">
        <v>1</v>
      </c>
      <c r="CT69" s="3"/>
      <c r="CU69" s="3" t="s">
        <v>1</v>
      </c>
      <c r="CV69" s="3" t="s">
        <v>1</v>
      </c>
      <c r="CW69" s="3"/>
      <c r="CX69" s="3" t="s">
        <v>1</v>
      </c>
      <c r="CY69" s="3" t="s">
        <v>1</v>
      </c>
      <c r="CZ69" s="3"/>
      <c r="DA69" s="3" t="s">
        <v>1</v>
      </c>
      <c r="DB69" s="3" t="s">
        <v>1</v>
      </c>
      <c r="DC69" s="3"/>
      <c r="DD69" s="3" t="s">
        <v>1</v>
      </c>
      <c r="DE69" s="3" t="s">
        <v>1</v>
      </c>
    </row>
    <row r="70" spans="1:109" ht="14.25">
      <c r="A70" s="4" t="s">
        <v>106</v>
      </c>
      <c r="B70" s="3" t="s">
        <v>1</v>
      </c>
      <c r="C70" s="3" t="s">
        <v>1</v>
      </c>
      <c r="D70" s="3" t="s">
        <v>1</v>
      </c>
      <c r="F70" s="3">
        <v>1826213</v>
      </c>
      <c r="G70" t="e">
        <f t="shared" si="103"/>
        <v>#N/A</v>
      </c>
      <c r="I70" s="3">
        <v>2286559</v>
      </c>
      <c r="J70" t="e">
        <f t="shared" si="104"/>
        <v>#N/A</v>
      </c>
      <c r="L70" s="3">
        <v>4344694</v>
      </c>
      <c r="M70" t="e">
        <f t="shared" si="105"/>
        <v>#N/A</v>
      </c>
      <c r="O70">
        <v>1713994</v>
      </c>
      <c r="P70" t="e">
        <f t="shared" si="106"/>
        <v>#N/A</v>
      </c>
      <c r="R70" s="3" t="s">
        <v>1</v>
      </c>
      <c r="S70" s="3" t="s">
        <v>1</v>
      </c>
      <c r="U70" s="3" t="s">
        <v>1</v>
      </c>
      <c r="V70" t="s">
        <v>1</v>
      </c>
      <c r="X70" s="3" t="s">
        <v>1</v>
      </c>
      <c r="Y70" s="3" t="s">
        <v>1</v>
      </c>
      <c r="AA70" s="3" t="s">
        <v>1</v>
      </c>
      <c r="AB70" s="3" t="s">
        <v>1</v>
      </c>
      <c r="AD70" s="3" t="s">
        <v>1</v>
      </c>
      <c r="AE70" s="3" t="s">
        <v>1</v>
      </c>
      <c r="AG70" s="3" t="s">
        <v>1</v>
      </c>
      <c r="AH70" s="3" t="s">
        <v>1</v>
      </c>
      <c r="AJ70" s="3" t="s">
        <v>1</v>
      </c>
      <c r="AK70" s="3" t="s">
        <v>1</v>
      </c>
      <c r="AM70" s="3" t="s">
        <v>1</v>
      </c>
      <c r="AN70" s="3" t="s">
        <v>1</v>
      </c>
      <c r="AP70" s="3" t="s">
        <v>1</v>
      </c>
      <c r="AQ70" s="3" t="s">
        <v>1</v>
      </c>
      <c r="AS70" s="3" t="s">
        <v>1</v>
      </c>
      <c r="AT70" s="3" t="s">
        <v>1</v>
      </c>
      <c r="AU70" s="3"/>
      <c r="AV70" s="3" t="s">
        <v>1</v>
      </c>
      <c r="AW70" s="3" t="s">
        <v>1</v>
      </c>
      <c r="AX70" s="3"/>
      <c r="AY70" s="3" t="s">
        <v>1</v>
      </c>
      <c r="AZ70" s="3" t="s">
        <v>1</v>
      </c>
      <c r="BA70" s="3"/>
      <c r="BB70" s="3" t="s">
        <v>1</v>
      </c>
      <c r="BC70" s="3" t="s">
        <v>1</v>
      </c>
      <c r="BD70" s="3"/>
      <c r="BE70" s="3" t="s">
        <v>1</v>
      </c>
      <c r="BF70" s="3" t="s">
        <v>1</v>
      </c>
      <c r="BG70" s="3"/>
      <c r="BH70" s="3" t="s">
        <v>1</v>
      </c>
      <c r="BI70" t="s">
        <v>1</v>
      </c>
      <c r="BJ70" s="3"/>
      <c r="BK70" s="3" t="s">
        <v>1</v>
      </c>
      <c r="BL70" s="3" t="s">
        <v>1</v>
      </c>
      <c r="BM70" s="3"/>
      <c r="BN70" s="3" t="s">
        <v>1</v>
      </c>
      <c r="BO70" s="3" t="s">
        <v>1</v>
      </c>
      <c r="BP70" s="3"/>
      <c r="BQ70" s="3" t="s">
        <v>1</v>
      </c>
      <c r="BR70" s="3" t="s">
        <v>1</v>
      </c>
      <c r="BS70" s="3"/>
      <c r="BT70" s="3" t="s">
        <v>1</v>
      </c>
      <c r="BU70" s="3" t="s">
        <v>1</v>
      </c>
      <c r="BV70" s="3"/>
      <c r="BW70" s="3" t="s">
        <v>1</v>
      </c>
      <c r="BX70" s="3" t="s">
        <v>1</v>
      </c>
      <c r="BY70" s="3"/>
      <c r="BZ70" s="3" t="s">
        <v>1</v>
      </c>
      <c r="CA70" s="3" t="s">
        <v>1</v>
      </c>
      <c r="CB70" s="3"/>
      <c r="CC70" s="3" t="s">
        <v>1</v>
      </c>
      <c r="CD70" s="3" t="s">
        <v>1</v>
      </c>
      <c r="CE70" s="3"/>
      <c r="CF70" s="3" t="s">
        <v>1</v>
      </c>
      <c r="CG70" s="3" t="s">
        <v>1</v>
      </c>
      <c r="CH70" s="3"/>
      <c r="CI70" s="3" t="s">
        <v>1</v>
      </c>
      <c r="CJ70" s="3" t="s">
        <v>1</v>
      </c>
      <c r="CK70" s="3"/>
      <c r="CL70" s="3" t="s">
        <v>1</v>
      </c>
      <c r="CM70" s="3" t="s">
        <v>1</v>
      </c>
      <c r="CN70" s="3"/>
      <c r="CO70" s="3" t="s">
        <v>1</v>
      </c>
      <c r="CP70" s="3" t="s">
        <v>1</v>
      </c>
      <c r="CQ70" s="3"/>
      <c r="CR70" s="3" t="s">
        <v>1</v>
      </c>
      <c r="CS70" s="3" t="s">
        <v>1</v>
      </c>
      <c r="CT70" s="3"/>
      <c r="CU70" s="3" t="s">
        <v>1</v>
      </c>
      <c r="CV70" s="3" t="s">
        <v>1</v>
      </c>
      <c r="CW70" s="3"/>
      <c r="CX70" s="3" t="s">
        <v>1</v>
      </c>
      <c r="CY70" s="3" t="s">
        <v>1</v>
      </c>
      <c r="CZ70" s="3"/>
      <c r="DA70" s="3" t="s">
        <v>1</v>
      </c>
      <c r="DB70" s="3" t="s">
        <v>1</v>
      </c>
      <c r="DC70" s="3"/>
      <c r="DD70" s="3" t="s">
        <v>1</v>
      </c>
      <c r="DE70" s="3" t="s">
        <v>1</v>
      </c>
    </row>
    <row r="71" spans="1:109" ht="14.25">
      <c r="A71" s="4" t="s">
        <v>81</v>
      </c>
      <c r="B71" s="3" t="s">
        <v>1</v>
      </c>
      <c r="C71" s="3" t="s">
        <v>1</v>
      </c>
      <c r="D71" s="3" t="s">
        <v>1</v>
      </c>
      <c r="F71" s="3">
        <v>2105006</v>
      </c>
      <c r="G71" t="e">
        <f t="shared" si="103"/>
        <v>#N/A</v>
      </c>
      <c r="I71" s="3">
        <v>1327332</v>
      </c>
      <c r="J71" t="e">
        <f t="shared" si="104"/>
        <v>#N/A</v>
      </c>
      <c r="L71" s="3">
        <v>1289660</v>
      </c>
      <c r="M71" t="e">
        <f t="shared" si="105"/>
        <v>#N/A</v>
      </c>
      <c r="O71" s="3">
        <v>1288224</v>
      </c>
      <c r="P71" t="e">
        <f t="shared" si="106"/>
        <v>#N/A</v>
      </c>
      <c r="R71" s="3">
        <v>1691573</v>
      </c>
      <c r="S71" t="e">
        <f>RANK(R71,$R$3:$R$53,1)</f>
        <v>#N/A</v>
      </c>
      <c r="U71" s="3">
        <v>1400925</v>
      </c>
      <c r="V71" t="e">
        <f>RANK(U71,$U$3:$U$53,1)</f>
        <v>#N/A</v>
      </c>
      <c r="X71" s="3">
        <v>910246</v>
      </c>
      <c r="Y71" t="e">
        <f>RANK(X71,$X$3:$X$53,1)</f>
        <v>#N/A</v>
      </c>
      <c r="AA71" s="3">
        <v>903249</v>
      </c>
      <c r="AB71" t="e">
        <f>RANK(AA71,$AA$3:$AA$53,1)</f>
        <v>#N/A</v>
      </c>
      <c r="AD71" s="3">
        <v>844116</v>
      </c>
      <c r="AE71" t="e">
        <f>RANK(AD71,$AD$3:$AD$53,1)</f>
        <v>#N/A</v>
      </c>
      <c r="AG71" s="3">
        <v>1289755</v>
      </c>
      <c r="AH71" t="e">
        <f>RANK(AG71,$AG$3:$AG$53,1)</f>
        <v>#N/A</v>
      </c>
      <c r="AJ71" s="3">
        <v>1405223</v>
      </c>
      <c r="AK71" t="e">
        <f>RANK(AJ71,$AJ$3:$AJ$53,1)</f>
        <v>#N/A</v>
      </c>
      <c r="AM71" s="3">
        <v>2004229</v>
      </c>
      <c r="AN71" t="e">
        <f>RANK(AM71,$AM$3:$AM$53,1)</f>
        <v>#N/A</v>
      </c>
      <c r="AP71" s="3">
        <v>1789952</v>
      </c>
      <c r="AQ71" t="e">
        <f>RANK(AP71,$AP$3:$AP$53,1)</f>
        <v>#N/A</v>
      </c>
      <c r="AS71" s="3">
        <v>1877629</v>
      </c>
      <c r="AT71" t="e">
        <f>RANK(AS71,$AS$3:$AS$53,1)</f>
        <v>#N/A</v>
      </c>
      <c r="AV71" s="3">
        <v>1374837</v>
      </c>
      <c r="AW71" t="e">
        <f>RANK(AV71,$AV$3:$AV$53,1)</f>
        <v>#N/A</v>
      </c>
      <c r="AY71" s="3">
        <v>1084767</v>
      </c>
      <c r="AZ71" t="e">
        <f>RANK(AY71,$AY$3:$AY$53,1)</f>
        <v>#N/A</v>
      </c>
      <c r="BB71" s="3">
        <v>880908</v>
      </c>
      <c r="BC71" t="e">
        <f>RANK(BB71,$BB$3:$BB$53,1)</f>
        <v>#N/A</v>
      </c>
      <c r="BE71" s="3">
        <v>744485</v>
      </c>
      <c r="BF71" t="e">
        <f>RANK(BE71,$BE$3:$BE$53,1)</f>
        <v>#N/A</v>
      </c>
      <c r="BH71">
        <v>571573</v>
      </c>
      <c r="BI71" t="e">
        <f>RANK(BH71,$BH$3:$BH$53,1)</f>
        <v>#N/A</v>
      </c>
      <c r="BK71" s="3" t="s">
        <v>1</v>
      </c>
      <c r="BL71" s="3" t="s">
        <v>1</v>
      </c>
      <c r="BM71" s="3"/>
      <c r="BN71" s="3" t="s">
        <v>1</v>
      </c>
      <c r="BO71" s="3" t="s">
        <v>1</v>
      </c>
      <c r="BP71" s="3"/>
      <c r="BQ71" s="3" t="s">
        <v>1</v>
      </c>
      <c r="BR71" s="3" t="s">
        <v>1</v>
      </c>
      <c r="BS71" s="3"/>
      <c r="BT71" s="3" t="s">
        <v>1</v>
      </c>
      <c r="BU71" s="3" t="s">
        <v>1</v>
      </c>
      <c r="BV71" s="3"/>
      <c r="BW71" s="3" t="s">
        <v>1</v>
      </c>
      <c r="BX71" s="3" t="s">
        <v>1</v>
      </c>
      <c r="BY71" s="3"/>
      <c r="BZ71" s="3" t="s">
        <v>1</v>
      </c>
      <c r="CA71" s="3" t="s">
        <v>1</v>
      </c>
      <c r="CB71" s="3"/>
      <c r="CC71" s="3" t="s">
        <v>1</v>
      </c>
      <c r="CD71" s="3" t="s">
        <v>1</v>
      </c>
      <c r="CE71" s="3"/>
      <c r="CF71" s="3" t="s">
        <v>1</v>
      </c>
      <c r="CG71" s="3" t="s">
        <v>1</v>
      </c>
      <c r="CH71" s="3"/>
      <c r="CI71" s="3" t="s">
        <v>1</v>
      </c>
      <c r="CJ71" s="3" t="s">
        <v>1</v>
      </c>
      <c r="CK71" s="3"/>
      <c r="CL71" s="3" t="s">
        <v>1</v>
      </c>
      <c r="CM71" s="3" t="s">
        <v>1</v>
      </c>
      <c r="CN71" s="3"/>
      <c r="CO71" s="3" t="s">
        <v>1</v>
      </c>
      <c r="CP71" s="3" t="s">
        <v>1</v>
      </c>
      <c r="CQ71" s="3"/>
      <c r="CR71" s="3" t="s">
        <v>1</v>
      </c>
      <c r="CS71" s="3" t="s">
        <v>1</v>
      </c>
      <c r="CT71" s="3"/>
      <c r="CU71" s="3" t="s">
        <v>1</v>
      </c>
      <c r="CV71" s="3" t="s">
        <v>1</v>
      </c>
      <c r="CW71" s="3"/>
      <c r="CX71" s="3" t="s">
        <v>1</v>
      </c>
      <c r="CY71" s="3" t="s">
        <v>1</v>
      </c>
      <c r="CZ71" s="3"/>
      <c r="DA71" s="3" t="s">
        <v>1</v>
      </c>
      <c r="DB71" s="3" t="s">
        <v>1</v>
      </c>
      <c r="DC71" s="3"/>
      <c r="DD71" s="3" t="s">
        <v>1</v>
      </c>
      <c r="DE71" s="3" t="s">
        <v>1</v>
      </c>
    </row>
    <row r="72" spans="1:109" ht="14.25">
      <c r="A72" s="4" t="s">
        <v>95</v>
      </c>
      <c r="B72" s="3" t="s">
        <v>1</v>
      </c>
      <c r="C72" s="3" t="s">
        <v>1</v>
      </c>
      <c r="D72" s="3" t="s">
        <v>1</v>
      </c>
      <c r="F72" s="3">
        <v>2141660</v>
      </c>
      <c r="G72" t="e">
        <f t="shared" si="103"/>
        <v>#N/A</v>
      </c>
      <c r="I72" s="3">
        <v>2399835</v>
      </c>
      <c r="J72" t="e">
        <f t="shared" si="104"/>
        <v>#N/A</v>
      </c>
      <c r="L72" s="3">
        <v>2543560</v>
      </c>
      <c r="M72" t="e">
        <f t="shared" si="105"/>
        <v>#N/A</v>
      </c>
      <c r="O72" s="3">
        <v>2788787</v>
      </c>
      <c r="P72" t="e">
        <f t="shared" si="106"/>
        <v>#N/A</v>
      </c>
      <c r="R72" s="3">
        <v>3003338</v>
      </c>
      <c r="S72" t="e">
        <f>RANK(R72,$R$3:$R$53,1)</f>
        <v>#N/A</v>
      </c>
      <c r="U72" s="3">
        <v>2169633</v>
      </c>
      <c r="V72" t="e">
        <f>RANK(U72,$U$3:$U$53,1)</f>
        <v>#N/A</v>
      </c>
      <c r="X72" s="3">
        <v>2389812</v>
      </c>
      <c r="Y72" t="e">
        <f>RANK(X72,$X$3:$X$53,1)</f>
        <v>#N/A</v>
      </c>
      <c r="AA72" s="3">
        <v>3557937</v>
      </c>
      <c r="AB72" t="e">
        <f>RANK(AA72,$AA$3:$AA$53,1)</f>
        <v>#N/A</v>
      </c>
      <c r="AD72" s="3">
        <v>9645524</v>
      </c>
      <c r="AE72" t="e">
        <f>RANK(AD72,$AD$3:$AD$53,1)</f>
        <v>#N/A</v>
      </c>
      <c r="AG72" s="3">
        <v>4043281</v>
      </c>
      <c r="AH72" t="e">
        <f>RANK(AG72,$AG$3:$AG$53,1)</f>
        <v>#N/A</v>
      </c>
      <c r="AJ72" s="3">
        <v>2541694</v>
      </c>
      <c r="AK72" t="e">
        <f>RANK(AJ72,$AJ$3:$AJ$53,1)</f>
        <v>#N/A</v>
      </c>
      <c r="AM72" s="3">
        <v>2196816</v>
      </c>
      <c r="AN72" t="e">
        <f>RANK(AM72,$AM$3:$AM$53,1)</f>
        <v>#N/A</v>
      </c>
      <c r="AP72" s="3">
        <v>1786267</v>
      </c>
      <c r="AQ72" t="e">
        <f>RANK(AP72,$AP$3:$AP$53,1)</f>
        <v>#N/A</v>
      </c>
      <c r="AS72" s="3">
        <v>2107588</v>
      </c>
      <c r="AT72" t="e">
        <f>RANK(AS72,$AS$3:$AS$53,1)</f>
        <v>#N/A</v>
      </c>
      <c r="AV72" s="3">
        <v>2516546</v>
      </c>
      <c r="AW72" t="e">
        <f>RANK(AV72,$AV$3:$AV$53,1)</f>
        <v>#N/A</v>
      </c>
      <c r="AY72" s="3">
        <v>3879164</v>
      </c>
      <c r="AZ72" t="e">
        <f>RANK(AY72,$AY$3:$AY$53,1)</f>
        <v>#N/A</v>
      </c>
      <c r="BB72" s="3">
        <v>3337863</v>
      </c>
      <c r="BC72" t="e">
        <f>RANK(BB72,$BB$3:$BB$53,1)</f>
        <v>#N/A</v>
      </c>
      <c r="BE72" s="3">
        <v>2496013</v>
      </c>
      <c r="BF72" t="e">
        <f>RANK(BE72,$BE$3:$BE$53,1)</f>
        <v>#N/A</v>
      </c>
      <c r="BH72" s="3">
        <v>2308975</v>
      </c>
      <c r="BI72" t="e">
        <f>RANK(BH72,$BH$3:$BH$53,1)</f>
        <v>#N/A</v>
      </c>
      <c r="BK72" s="3">
        <v>2195748</v>
      </c>
      <c r="BL72" t="e">
        <f>RANK(BK72,$BK$3:$BK$53,1)</f>
        <v>#N/A</v>
      </c>
      <c r="BN72" s="3">
        <v>2190172</v>
      </c>
      <c r="BO72" t="e">
        <f>RANK(BN72,$BN$3:$BN$53,1)</f>
        <v>#N/A</v>
      </c>
      <c r="BQ72" s="3">
        <v>1871056</v>
      </c>
      <c r="BR72" t="e">
        <f>RANK(BQ72,$BQ$3:$BQ$53,1)</f>
        <v>#N/A</v>
      </c>
      <c r="BT72" s="3">
        <v>1276309</v>
      </c>
      <c r="BU72" t="e">
        <f>RANK(BT72,$BT$3:$BT$53,1)</f>
        <v>#N/A</v>
      </c>
      <c r="BW72" s="3">
        <v>1017913</v>
      </c>
      <c r="BX72" t="e">
        <f>RANK(BW72,$BW$3:$BW$53,1)</f>
        <v>#N/A</v>
      </c>
      <c r="BZ72" s="3" t="s">
        <v>1</v>
      </c>
      <c r="CA72" t="s">
        <v>1</v>
      </c>
      <c r="CC72" s="3" t="s">
        <v>1</v>
      </c>
      <c r="CD72" t="s">
        <v>1</v>
      </c>
      <c r="CF72" s="3" t="s">
        <v>1</v>
      </c>
      <c r="CG72" t="s">
        <v>1</v>
      </c>
      <c r="CI72" s="3" t="s">
        <v>1</v>
      </c>
      <c r="CJ72" t="s">
        <v>1</v>
      </c>
      <c r="CL72" s="3" t="s">
        <v>1</v>
      </c>
      <c r="CM72" t="s">
        <v>1</v>
      </c>
      <c r="CO72" s="3" t="s">
        <v>1</v>
      </c>
      <c r="CP72" t="s">
        <v>1</v>
      </c>
      <c r="CR72" s="3" t="s">
        <v>1</v>
      </c>
      <c r="CS72" t="s">
        <v>1</v>
      </c>
      <c r="CU72" s="3" t="s">
        <v>1</v>
      </c>
      <c r="CV72" t="s">
        <v>1</v>
      </c>
      <c r="CX72" s="3" t="s">
        <v>1</v>
      </c>
      <c r="CY72" t="s">
        <v>1</v>
      </c>
      <c r="DA72" s="3" t="s">
        <v>1</v>
      </c>
      <c r="DB72" t="s">
        <v>1</v>
      </c>
      <c r="DD72" s="3" t="s">
        <v>1</v>
      </c>
      <c r="DE72" t="s">
        <v>1</v>
      </c>
    </row>
    <row r="73" spans="1:109" ht="14.25">
      <c r="A73" s="4" t="s">
        <v>83</v>
      </c>
      <c r="B73" s="3" t="s">
        <v>1</v>
      </c>
      <c r="C73" s="3" t="s">
        <v>1</v>
      </c>
      <c r="D73" s="3" t="s">
        <v>1</v>
      </c>
      <c r="F73" s="3">
        <v>2218285</v>
      </c>
      <c r="G73" t="e">
        <f t="shared" si="103"/>
        <v>#N/A</v>
      </c>
      <c r="I73" s="3">
        <v>1933139</v>
      </c>
      <c r="J73" t="e">
        <f t="shared" si="104"/>
        <v>#N/A</v>
      </c>
      <c r="L73" s="3">
        <v>2347785</v>
      </c>
      <c r="M73" t="e">
        <f t="shared" si="105"/>
        <v>#N/A</v>
      </c>
      <c r="O73" s="3">
        <v>2479526</v>
      </c>
      <c r="P73" t="e">
        <f t="shared" si="106"/>
        <v>#N/A</v>
      </c>
      <c r="R73" s="3">
        <v>2814117</v>
      </c>
      <c r="S73" t="e">
        <f>RANK(R73,$R$3:$R$53,1)</f>
        <v>#N/A</v>
      </c>
      <c r="U73" s="3">
        <v>3148592</v>
      </c>
      <c r="V73" t="e">
        <f>RANK(U73,$U$3:$U$53,1)</f>
        <v>#N/A</v>
      </c>
      <c r="X73" s="3">
        <v>2644602</v>
      </c>
      <c r="Y73" t="e">
        <f>RANK(X73,$X$3:$X$53,1)</f>
        <v>#N/A</v>
      </c>
      <c r="AA73" s="3">
        <v>2659478</v>
      </c>
      <c r="AB73" t="e">
        <f>RANK(AA73,$AA$3:$AA$53,1)</f>
        <v>#N/A</v>
      </c>
      <c r="AD73" s="3">
        <v>2292180</v>
      </c>
      <c r="AE73" t="e">
        <f>RANK(AD73,$AD$3:$AD$53,1)</f>
        <v>#N/A</v>
      </c>
      <c r="AG73" s="3">
        <v>2575188</v>
      </c>
      <c r="AH73" t="e">
        <f>RANK(AG73,$AG$3:$AG$53,1)</f>
        <v>#N/A</v>
      </c>
      <c r="AJ73" s="3">
        <v>1792167</v>
      </c>
      <c r="AK73" t="e">
        <f>RANK(AJ73,$AJ$3:$AJ$53,1)</f>
        <v>#N/A</v>
      </c>
      <c r="AM73" s="3">
        <v>1657351</v>
      </c>
      <c r="AN73" t="e">
        <f>RANK(AM73,$AM$3:$AM$53,1)</f>
        <v>#N/A</v>
      </c>
      <c r="AP73" s="3">
        <v>1107424</v>
      </c>
      <c r="AQ73" t="e">
        <f>RANK(AP73,$AP$3:$AP$53,1)</f>
        <v>#N/A</v>
      </c>
      <c r="AS73" s="3">
        <v>1106283</v>
      </c>
      <c r="AT73" t="e">
        <f>RANK(AS73,$AS$3:$AS$53,1)</f>
        <v>#N/A</v>
      </c>
      <c r="AV73" s="3">
        <v>1125141</v>
      </c>
      <c r="AW73" t="e">
        <f>RANK(AV73,$AV$3:$AV$53,1)</f>
        <v>#N/A</v>
      </c>
      <c r="AY73" s="3">
        <v>1733163</v>
      </c>
      <c r="AZ73" t="e">
        <f>RANK(AY73,$AY$3:$AY$53,1)</f>
        <v>#N/A</v>
      </c>
      <c r="BB73" s="3">
        <v>2133924</v>
      </c>
      <c r="BC73" t="e">
        <f>RANK(BB73,$BB$3:$BB$53,1)</f>
        <v>#N/A</v>
      </c>
      <c r="BE73" s="3">
        <v>2204714</v>
      </c>
      <c r="BF73" t="e">
        <f>RANK(BE73,$BE$3:$BE$53,1)</f>
        <v>#N/A</v>
      </c>
      <c r="BH73">
        <v>1908971</v>
      </c>
      <c r="BI73" t="e">
        <f>RANK(BH73,$BH$3:$BH$53,1)</f>
        <v>#N/A</v>
      </c>
      <c r="BK73" s="3" t="s">
        <v>1</v>
      </c>
      <c r="BL73" s="3" t="s">
        <v>1</v>
      </c>
      <c r="BM73" s="3"/>
      <c r="BN73" s="3" t="s">
        <v>1</v>
      </c>
      <c r="BO73" s="3" t="s">
        <v>1</v>
      </c>
      <c r="BP73" s="3"/>
      <c r="BQ73" s="3" t="s">
        <v>1</v>
      </c>
      <c r="BR73" s="3" t="s">
        <v>1</v>
      </c>
      <c r="BS73" s="3"/>
      <c r="BT73" s="3" t="s">
        <v>1</v>
      </c>
      <c r="BU73" s="3" t="s">
        <v>1</v>
      </c>
      <c r="BV73" s="3"/>
      <c r="BW73" s="3" t="s">
        <v>1</v>
      </c>
      <c r="BX73" s="3" t="s">
        <v>1</v>
      </c>
      <c r="BY73" s="3"/>
      <c r="BZ73" s="3" t="s">
        <v>1</v>
      </c>
      <c r="CA73" s="3" t="s">
        <v>1</v>
      </c>
      <c r="CB73" s="3"/>
      <c r="CC73" s="3" t="s">
        <v>1</v>
      </c>
      <c r="CD73" s="3" t="s">
        <v>1</v>
      </c>
      <c r="CE73" s="3"/>
      <c r="CF73" s="3" t="s">
        <v>1</v>
      </c>
      <c r="CG73" s="3" t="s">
        <v>1</v>
      </c>
      <c r="CH73" s="3"/>
      <c r="CI73" s="3" t="s">
        <v>1</v>
      </c>
      <c r="CJ73" s="3" t="s">
        <v>1</v>
      </c>
      <c r="CK73" s="3"/>
      <c r="CL73" s="3" t="s">
        <v>1</v>
      </c>
      <c r="CM73" s="3" t="s">
        <v>1</v>
      </c>
      <c r="CN73" s="3"/>
      <c r="CO73" s="3" t="s">
        <v>1</v>
      </c>
      <c r="CP73" s="3" t="s">
        <v>1</v>
      </c>
      <c r="CQ73" s="3"/>
      <c r="CR73" s="3" t="s">
        <v>1</v>
      </c>
      <c r="CS73" s="3" t="s">
        <v>1</v>
      </c>
      <c r="CT73" s="3"/>
      <c r="CU73" s="3" t="s">
        <v>1</v>
      </c>
      <c r="CV73" s="3" t="s">
        <v>1</v>
      </c>
      <c r="CW73" s="3"/>
      <c r="CX73" s="3" t="s">
        <v>1</v>
      </c>
      <c r="CY73" s="3" t="s">
        <v>1</v>
      </c>
      <c r="CZ73" s="3"/>
      <c r="DA73" s="3" t="s">
        <v>1</v>
      </c>
      <c r="DB73" s="3" t="s">
        <v>1</v>
      </c>
      <c r="DC73" s="3"/>
      <c r="DD73" s="3" t="s">
        <v>1</v>
      </c>
      <c r="DE73" s="3" t="s">
        <v>1</v>
      </c>
    </row>
    <row r="74" spans="1:109" ht="14.25">
      <c r="A74" s="4" t="s">
        <v>105</v>
      </c>
      <c r="B74" s="3" t="s">
        <v>1</v>
      </c>
      <c r="C74" s="3" t="s">
        <v>1</v>
      </c>
      <c r="D74" s="3" t="s">
        <v>1</v>
      </c>
      <c r="F74" s="3">
        <v>2409534</v>
      </c>
      <c r="G74" t="e">
        <f t="shared" si="103"/>
        <v>#N/A</v>
      </c>
      <c r="I74" s="3">
        <v>6380163</v>
      </c>
      <c r="J74" t="e">
        <f t="shared" si="104"/>
        <v>#N/A</v>
      </c>
      <c r="L74" s="3">
        <v>7347123</v>
      </c>
      <c r="M74" t="e">
        <f t="shared" si="105"/>
        <v>#N/A</v>
      </c>
      <c r="O74">
        <v>7394388</v>
      </c>
      <c r="P74" t="e">
        <f t="shared" si="106"/>
        <v>#N/A</v>
      </c>
      <c r="R74" s="3" t="s">
        <v>1</v>
      </c>
      <c r="S74" s="3" t="s">
        <v>1</v>
      </c>
      <c r="U74" s="3" t="s">
        <v>1</v>
      </c>
      <c r="V74" t="s">
        <v>1</v>
      </c>
      <c r="X74" s="3" t="s">
        <v>1</v>
      </c>
      <c r="Y74" s="3" t="s">
        <v>1</v>
      </c>
      <c r="AA74" s="3" t="s">
        <v>1</v>
      </c>
      <c r="AB74" s="3" t="s">
        <v>1</v>
      </c>
      <c r="AD74" s="3" t="s">
        <v>1</v>
      </c>
      <c r="AE74" s="3" t="s">
        <v>1</v>
      </c>
      <c r="AG74" s="3" t="s">
        <v>1</v>
      </c>
      <c r="AH74" s="3" t="s">
        <v>1</v>
      </c>
      <c r="AJ74" s="3" t="s">
        <v>1</v>
      </c>
      <c r="AK74" s="3" t="s">
        <v>1</v>
      </c>
      <c r="AM74" s="3" t="s">
        <v>1</v>
      </c>
      <c r="AN74" s="3" t="s">
        <v>1</v>
      </c>
      <c r="AP74" s="3" t="s">
        <v>1</v>
      </c>
      <c r="AQ74" s="3" t="s">
        <v>1</v>
      </c>
      <c r="AS74" s="3" t="s">
        <v>1</v>
      </c>
      <c r="AT74" s="3" t="s">
        <v>1</v>
      </c>
      <c r="AU74" s="3"/>
      <c r="AV74" s="3" t="s">
        <v>1</v>
      </c>
      <c r="AW74" s="3" t="s">
        <v>1</v>
      </c>
      <c r="AX74" s="3"/>
      <c r="AY74" s="3" t="s">
        <v>1</v>
      </c>
      <c r="AZ74" s="3" t="s">
        <v>1</v>
      </c>
      <c r="BA74" s="3"/>
      <c r="BB74" s="3" t="s">
        <v>1</v>
      </c>
      <c r="BC74" s="3" t="s">
        <v>1</v>
      </c>
      <c r="BD74" s="3"/>
      <c r="BE74" s="3" t="s">
        <v>1</v>
      </c>
      <c r="BF74" s="3" t="s">
        <v>1</v>
      </c>
      <c r="BG74" s="3"/>
      <c r="BH74" s="3" t="s">
        <v>1</v>
      </c>
      <c r="BI74" t="s">
        <v>1</v>
      </c>
      <c r="BJ74" s="3"/>
      <c r="BK74" s="3" t="s">
        <v>1</v>
      </c>
      <c r="BL74" s="3" t="s">
        <v>1</v>
      </c>
      <c r="BM74" s="3"/>
      <c r="BN74" s="3" t="s">
        <v>1</v>
      </c>
      <c r="BO74" s="3" t="s">
        <v>1</v>
      </c>
      <c r="BP74" s="3"/>
      <c r="BQ74" s="3" t="s">
        <v>1</v>
      </c>
      <c r="BR74" s="3" t="s">
        <v>1</v>
      </c>
      <c r="BS74" s="3"/>
      <c r="BT74" s="3" t="s">
        <v>1</v>
      </c>
      <c r="BU74" s="3" t="s">
        <v>1</v>
      </c>
      <c r="BV74" s="3"/>
      <c r="BW74" s="3" t="s">
        <v>1</v>
      </c>
      <c r="BX74" s="3" t="s">
        <v>1</v>
      </c>
      <c r="BY74" s="3"/>
      <c r="BZ74" s="3" t="s">
        <v>1</v>
      </c>
      <c r="CA74" s="3" t="s">
        <v>1</v>
      </c>
      <c r="CB74" s="3"/>
      <c r="CC74" s="3" t="s">
        <v>1</v>
      </c>
      <c r="CD74" s="3" t="s">
        <v>1</v>
      </c>
      <c r="CE74" s="3"/>
      <c r="CF74" s="3" t="s">
        <v>1</v>
      </c>
      <c r="CG74" s="3" t="s">
        <v>1</v>
      </c>
      <c r="CH74" s="3"/>
      <c r="CI74" s="3" t="s">
        <v>1</v>
      </c>
      <c r="CJ74" s="3" t="s">
        <v>1</v>
      </c>
      <c r="CK74" s="3"/>
      <c r="CL74" s="3" t="s">
        <v>1</v>
      </c>
      <c r="CM74" s="3" t="s">
        <v>1</v>
      </c>
      <c r="CN74" s="3"/>
      <c r="CO74" s="3" t="s">
        <v>1</v>
      </c>
      <c r="CP74" s="3" t="s">
        <v>1</v>
      </c>
      <c r="CQ74" s="3"/>
      <c r="CR74" s="3" t="s">
        <v>1</v>
      </c>
      <c r="CS74" s="3" t="s">
        <v>1</v>
      </c>
      <c r="CT74" s="3"/>
      <c r="CU74" s="3" t="s">
        <v>1</v>
      </c>
      <c r="CV74" s="3" t="s">
        <v>1</v>
      </c>
      <c r="CW74" s="3"/>
      <c r="CX74" s="3" t="s">
        <v>1</v>
      </c>
      <c r="CY74" s="3" t="s">
        <v>1</v>
      </c>
      <c r="CZ74" s="3"/>
      <c r="DA74" s="3" t="s">
        <v>1</v>
      </c>
      <c r="DB74" s="3" t="s">
        <v>1</v>
      </c>
      <c r="DC74" s="3"/>
      <c r="DD74" s="3" t="s">
        <v>1</v>
      </c>
      <c r="DE74" s="3" t="s">
        <v>1</v>
      </c>
    </row>
    <row r="75" spans="1:109" ht="14.25">
      <c r="A75" s="4" t="s">
        <v>46</v>
      </c>
      <c r="B75" s="3" t="s">
        <v>1</v>
      </c>
      <c r="C75" s="3" t="s">
        <v>1</v>
      </c>
      <c r="D75" s="3" t="s">
        <v>1</v>
      </c>
      <c r="F75" s="3">
        <v>2696390</v>
      </c>
      <c r="G75" t="e">
        <f t="shared" si="103"/>
        <v>#N/A</v>
      </c>
      <c r="I75" s="3">
        <v>2424105</v>
      </c>
      <c r="J75" t="e">
        <f t="shared" si="104"/>
        <v>#N/A</v>
      </c>
      <c r="L75" s="3">
        <v>2403289</v>
      </c>
      <c r="M75" t="e">
        <f t="shared" si="105"/>
        <v>#N/A</v>
      </c>
      <c r="O75" s="3">
        <v>2724618</v>
      </c>
      <c r="P75" t="e">
        <f t="shared" si="106"/>
        <v>#N/A</v>
      </c>
      <c r="R75" s="3">
        <v>2652213</v>
      </c>
      <c r="S75" t="e">
        <f aca="true" t="shared" si="107" ref="S75:S94">RANK(R75,$R$3:$R$53,1)</f>
        <v>#N/A</v>
      </c>
      <c r="U75" s="3">
        <v>2141052</v>
      </c>
      <c r="V75" t="e">
        <f aca="true" t="shared" si="108" ref="V75:V89">RANK(U75,$U$3:$U$53,1)</f>
        <v>#N/A</v>
      </c>
      <c r="X75" s="3">
        <v>1639830</v>
      </c>
      <c r="Y75" t="e">
        <f aca="true" t="shared" si="109" ref="Y75:Y94">RANK(X75,$X$3:$X$53,1)</f>
        <v>#N/A</v>
      </c>
      <c r="AA75" s="3">
        <v>1480668</v>
      </c>
      <c r="AB75" t="e">
        <f aca="true" t="shared" si="110" ref="AB75:AB94">RANK(AA75,$AA$3:$AA$53,1)</f>
        <v>#N/A</v>
      </c>
      <c r="AD75" s="3">
        <v>918247</v>
      </c>
      <c r="AE75" t="e">
        <f aca="true" t="shared" si="111" ref="AE75:AE94">RANK(AD75,$AD$3:$AD$53,1)</f>
        <v>#N/A</v>
      </c>
      <c r="AG75" s="3">
        <v>953915</v>
      </c>
      <c r="AH75" t="e">
        <f aca="true" t="shared" si="112" ref="AH75:AH88">RANK(AG75,$AG$3:$AG$53,1)</f>
        <v>#N/A</v>
      </c>
      <c r="AJ75" s="3">
        <v>979527</v>
      </c>
      <c r="AK75" t="e">
        <f aca="true" t="shared" si="113" ref="AK75:AK88">RANK(AJ75,$AJ$3:$AJ$53,1)</f>
        <v>#N/A</v>
      </c>
      <c r="AM75" s="3">
        <v>1940510</v>
      </c>
      <c r="AN75" t="e">
        <f aca="true" t="shared" si="114" ref="AN75:AN88">RANK(AM75,$AM$3:$AM$53,1)</f>
        <v>#N/A</v>
      </c>
      <c r="AP75" s="3">
        <v>1919296</v>
      </c>
      <c r="AQ75" t="e">
        <f aca="true" t="shared" si="115" ref="AQ75:AQ88">RANK(AP75,$AP$3:$AP$53,1)</f>
        <v>#N/A</v>
      </c>
      <c r="AS75" s="3">
        <v>1230704</v>
      </c>
      <c r="AT75" t="e">
        <f aca="true" t="shared" si="116" ref="AT75:AT88">RANK(AS75,$AS$3:$AS$53,1)</f>
        <v>#N/A</v>
      </c>
      <c r="AV75" s="3">
        <v>942079</v>
      </c>
      <c r="AW75" t="e">
        <f aca="true" t="shared" si="117" ref="AW75:AW88">RANK(AV75,$AV$3:$AV$53,1)</f>
        <v>#N/A</v>
      </c>
      <c r="AY75" s="3">
        <v>864442</v>
      </c>
      <c r="AZ75" t="e">
        <f aca="true" t="shared" si="118" ref="AZ75:AZ88">RANK(AY75,$AY$3:$AY$53,1)</f>
        <v>#N/A</v>
      </c>
      <c r="BB75" s="3">
        <v>986686</v>
      </c>
      <c r="BC75" t="e">
        <f aca="true" t="shared" si="119" ref="BC75:BC88">RANK(BB75,$BB$3:$BB$53,1)</f>
        <v>#N/A</v>
      </c>
      <c r="BE75" s="3">
        <v>1167846</v>
      </c>
      <c r="BF75" t="e">
        <f aca="true" t="shared" si="120" ref="BF75:BF82">RANK(BE75,$BE$3:$BE$53,1)</f>
        <v>#N/A</v>
      </c>
      <c r="BH75" s="3">
        <v>1080597</v>
      </c>
      <c r="BI75" t="e">
        <f aca="true" t="shared" si="121" ref="BI75:BI82">RANK(BH75,$BH$3:$BH$53,1)</f>
        <v>#N/A</v>
      </c>
      <c r="BK75" s="3">
        <v>1148037</v>
      </c>
      <c r="BL75" t="e">
        <f aca="true" t="shared" si="122" ref="BL75:BL82">RANK(BK75,$BK$3:$BK$53,1)</f>
        <v>#N/A</v>
      </c>
      <c r="BN75" s="3">
        <v>1200499</v>
      </c>
      <c r="BO75" t="e">
        <f>RANK(BN75,$BN$3:$BN$53,1)</f>
        <v>#N/A</v>
      </c>
      <c r="BQ75" s="3">
        <v>1551436</v>
      </c>
      <c r="BR75" t="e">
        <f>RANK(BQ75,$BQ$3:$BQ$53,1)</f>
        <v>#N/A</v>
      </c>
      <c r="BT75" s="3">
        <v>1452386</v>
      </c>
      <c r="BU75" t="e">
        <f>RANK(BT75,$BT$3:$BT$53,1)</f>
        <v>#N/A</v>
      </c>
      <c r="BW75" s="3">
        <v>1386995</v>
      </c>
      <c r="BX75" t="e">
        <f>RANK(BW75,$BW$3:$BW$53,1)</f>
        <v>#N/A</v>
      </c>
      <c r="BZ75" s="3">
        <v>1222092</v>
      </c>
      <c r="CA75" t="e">
        <f>RANK(BZ75,$BZ$3:$BZ$53,1)</f>
        <v>#N/A</v>
      </c>
      <c r="CC75" s="3">
        <v>1239650</v>
      </c>
      <c r="CD75" t="e">
        <f>RANK(CC75,$CC$3:$CC$53,1)</f>
        <v>#N/A</v>
      </c>
      <c r="CF75" s="3">
        <v>1277674</v>
      </c>
      <c r="CG75" t="e">
        <f>RANK(CF75,$CF$3:$CF$53,1)</f>
        <v>#N/A</v>
      </c>
      <c r="CI75" s="3">
        <v>1572526</v>
      </c>
      <c r="CJ75" t="e">
        <f>RANK(CI75,$CI$3:$CI$53,1)</f>
        <v>#N/A</v>
      </c>
      <c r="CL75" s="3">
        <v>1693830</v>
      </c>
      <c r="CM75" t="e">
        <f>RANK(CL75,$CL$3:$CL$53,1)</f>
        <v>#N/A</v>
      </c>
      <c r="CO75" s="3">
        <v>1664942</v>
      </c>
      <c r="CP75" t="e">
        <f>RANK(CO75,$CO$3:$CO$53,1)</f>
        <v>#N/A</v>
      </c>
      <c r="CR75" s="3">
        <v>1404143</v>
      </c>
      <c r="CS75" t="e">
        <f>RANK(CR75,$CR$3:$CR$53,1)</f>
        <v>#N/A</v>
      </c>
      <c r="CU75" s="3">
        <v>1210276</v>
      </c>
      <c r="CV75" t="e">
        <f>RANK(CU75,$CU$3:$CU$53,1)</f>
        <v>#N/A</v>
      </c>
      <c r="CX75" s="3">
        <v>958481</v>
      </c>
      <c r="CY75" t="e">
        <f>RANK(CX75,$CX$3:$CX$53,1)</f>
        <v>#N/A</v>
      </c>
      <c r="DA75" s="3">
        <v>910077</v>
      </c>
      <c r="DB75" t="e">
        <f>RANK(DA75,$DA$3:$DA$53,1)</f>
        <v>#N/A</v>
      </c>
      <c r="DD75" s="3">
        <v>581049</v>
      </c>
      <c r="DE75" t="e">
        <f>RANK(DD75,$DD$3:$DD$53,1)</f>
        <v>#N/A</v>
      </c>
    </row>
    <row r="76" spans="1:109" ht="14.25">
      <c r="A76" s="4" t="s">
        <v>48</v>
      </c>
      <c r="B76" s="3" t="s">
        <v>1</v>
      </c>
      <c r="C76" s="3" t="s">
        <v>1</v>
      </c>
      <c r="D76" s="3" t="s">
        <v>1</v>
      </c>
      <c r="F76" s="3">
        <v>3083422</v>
      </c>
      <c r="G76" t="e">
        <f t="shared" si="103"/>
        <v>#N/A</v>
      </c>
      <c r="I76" s="3">
        <v>4129109</v>
      </c>
      <c r="J76" t="e">
        <f t="shared" si="104"/>
        <v>#N/A</v>
      </c>
      <c r="L76" s="3">
        <v>3699768</v>
      </c>
      <c r="M76" t="e">
        <f t="shared" si="105"/>
        <v>#N/A</v>
      </c>
      <c r="O76" s="3">
        <v>3829924</v>
      </c>
      <c r="P76" t="e">
        <f t="shared" si="106"/>
        <v>#N/A</v>
      </c>
      <c r="R76" s="3">
        <v>3923649</v>
      </c>
      <c r="S76" t="e">
        <f t="shared" si="107"/>
        <v>#N/A</v>
      </c>
      <c r="U76" s="3">
        <v>2602754</v>
      </c>
      <c r="V76" t="e">
        <f t="shared" si="108"/>
        <v>#N/A</v>
      </c>
      <c r="X76" s="3">
        <v>1802567</v>
      </c>
      <c r="Y76" t="e">
        <f t="shared" si="109"/>
        <v>#N/A</v>
      </c>
      <c r="AA76" s="3">
        <v>1722379</v>
      </c>
      <c r="AB76" t="e">
        <f t="shared" si="110"/>
        <v>#N/A</v>
      </c>
      <c r="AD76" s="3">
        <v>2025199</v>
      </c>
      <c r="AE76" t="e">
        <f t="shared" si="111"/>
        <v>#N/A</v>
      </c>
      <c r="AG76" s="3">
        <v>2641031</v>
      </c>
      <c r="AH76" t="e">
        <f t="shared" si="112"/>
        <v>#N/A</v>
      </c>
      <c r="AJ76" s="3">
        <v>2487643</v>
      </c>
      <c r="AK76" t="e">
        <f t="shared" si="113"/>
        <v>#N/A</v>
      </c>
      <c r="AM76" s="3">
        <v>3255144</v>
      </c>
      <c r="AN76" t="e">
        <f t="shared" si="114"/>
        <v>#N/A</v>
      </c>
      <c r="AP76" s="3">
        <v>3648061</v>
      </c>
      <c r="AQ76" t="e">
        <f t="shared" si="115"/>
        <v>#N/A</v>
      </c>
      <c r="AS76" s="3">
        <v>3042805</v>
      </c>
      <c r="AT76" t="e">
        <f t="shared" si="116"/>
        <v>#N/A</v>
      </c>
      <c r="AV76" s="3">
        <v>1846620</v>
      </c>
      <c r="AW76" t="e">
        <f t="shared" si="117"/>
        <v>#N/A</v>
      </c>
      <c r="AY76" s="3">
        <v>1128807</v>
      </c>
      <c r="AZ76" t="e">
        <f t="shared" si="118"/>
        <v>#N/A</v>
      </c>
      <c r="BB76" s="3">
        <v>998482</v>
      </c>
      <c r="BC76" t="e">
        <f t="shared" si="119"/>
        <v>#N/A</v>
      </c>
      <c r="BE76" s="3">
        <v>964771</v>
      </c>
      <c r="BF76" t="e">
        <f t="shared" si="120"/>
        <v>#N/A</v>
      </c>
      <c r="BH76" s="3">
        <v>1029070</v>
      </c>
      <c r="BI76" t="e">
        <f t="shared" si="121"/>
        <v>#N/A</v>
      </c>
      <c r="BK76" s="3">
        <v>860148</v>
      </c>
      <c r="BL76" t="e">
        <f t="shared" si="122"/>
        <v>#N/A</v>
      </c>
      <c r="BN76" s="3">
        <v>844204</v>
      </c>
      <c r="BO76" t="e">
        <f>RANK(BN76,$BN$3:$BN$53,1)</f>
        <v>#N/A</v>
      </c>
      <c r="BQ76" s="3">
        <v>839388</v>
      </c>
      <c r="BR76" t="e">
        <f>RANK(BQ76,$BQ$3:$BQ$53,1)</f>
        <v>#N/A</v>
      </c>
      <c r="BT76" s="3">
        <v>958198</v>
      </c>
      <c r="BU76" t="e">
        <f>RANK(BT76,$BT$3:$BT$53,1)</f>
        <v>#N/A</v>
      </c>
      <c r="BW76" s="3">
        <v>877011</v>
      </c>
      <c r="BX76" t="e">
        <f>RANK(BW76,$BW$3:$BW$53,1)</f>
        <v>#N/A</v>
      </c>
      <c r="BZ76" s="3">
        <v>729953</v>
      </c>
      <c r="CA76" t="e">
        <f>RANK(BZ76,$BZ$3:$BZ$53,1)</f>
        <v>#N/A</v>
      </c>
      <c r="CC76" s="3">
        <v>719308</v>
      </c>
      <c r="CD76" t="e">
        <f>RANK(CC76,$CC$3:$CC$53,1)</f>
        <v>#N/A</v>
      </c>
      <c r="CF76" s="3">
        <v>640994</v>
      </c>
      <c r="CG76" t="e">
        <f>RANK(CF76,$CF$3:$CF$53,1)</f>
        <v>#N/A</v>
      </c>
      <c r="CI76" s="3">
        <v>701717</v>
      </c>
      <c r="CJ76" t="e">
        <f>RANK(CI76,$CI$3:$CI$53,1)</f>
        <v>#N/A</v>
      </c>
      <c r="CL76" s="3">
        <v>758409</v>
      </c>
      <c r="CM76" t="e">
        <f>RANK(CL76,$CL$3:$CL$53,1)</f>
        <v>#N/A</v>
      </c>
      <c r="CO76" s="3">
        <v>765408</v>
      </c>
      <c r="CP76" t="e">
        <f>RANK(CO76,$CO$3:$CO$53,1)</f>
        <v>#N/A</v>
      </c>
      <c r="CR76" s="3">
        <v>843917</v>
      </c>
      <c r="CS76" t="e">
        <f>RANK(CR76,$CR$3:$CR$53,1)</f>
        <v>#N/A</v>
      </c>
      <c r="CU76" s="3">
        <v>831004</v>
      </c>
      <c r="CV76" t="e">
        <f>RANK(CU76,$CU$3:$CU$53,1)</f>
        <v>#N/A</v>
      </c>
      <c r="CX76" s="3">
        <v>979814</v>
      </c>
      <c r="CY76" t="e">
        <f>RANK(CX76,$CX$3:$CX$53,1)</f>
        <v>#N/A</v>
      </c>
      <c r="DA76" s="3">
        <v>917449</v>
      </c>
      <c r="DB76" t="e">
        <f>RANK(DA76,$DA$3:$DA$53,1)</f>
        <v>#N/A</v>
      </c>
      <c r="DD76" s="3">
        <v>1321978</v>
      </c>
      <c r="DE76" t="e">
        <f>RANK(DD76,$DD$3:$DD$53,1)</f>
        <v>#N/A</v>
      </c>
    </row>
    <row r="77" spans="1:109" ht="14.25">
      <c r="A77" s="4" t="s">
        <v>53</v>
      </c>
      <c r="B77" s="3" t="s">
        <v>1</v>
      </c>
      <c r="C77" s="3" t="s">
        <v>1</v>
      </c>
      <c r="D77" s="3" t="s">
        <v>1</v>
      </c>
      <c r="F77" s="3">
        <v>3085205</v>
      </c>
      <c r="G77" t="e">
        <f t="shared" si="103"/>
        <v>#N/A</v>
      </c>
      <c r="I77" s="3">
        <v>2402418</v>
      </c>
      <c r="J77" t="e">
        <f t="shared" si="104"/>
        <v>#N/A</v>
      </c>
      <c r="L77" s="3">
        <v>2130293</v>
      </c>
      <c r="M77" t="e">
        <f t="shared" si="105"/>
        <v>#N/A</v>
      </c>
      <c r="O77" s="3">
        <v>2347919</v>
      </c>
      <c r="P77" t="e">
        <f t="shared" si="106"/>
        <v>#N/A</v>
      </c>
      <c r="R77" s="3">
        <v>1992991</v>
      </c>
      <c r="S77" t="e">
        <f t="shared" si="107"/>
        <v>#N/A</v>
      </c>
      <c r="U77" s="3">
        <v>1608263</v>
      </c>
      <c r="V77" t="e">
        <f t="shared" si="108"/>
        <v>#N/A</v>
      </c>
      <c r="X77" s="3">
        <v>1294086</v>
      </c>
      <c r="Y77" t="e">
        <f t="shared" si="109"/>
        <v>#N/A</v>
      </c>
      <c r="AA77" s="3">
        <v>1798326</v>
      </c>
      <c r="AB77" t="e">
        <f t="shared" si="110"/>
        <v>#N/A</v>
      </c>
      <c r="AD77" s="3">
        <v>2914683</v>
      </c>
      <c r="AE77" t="e">
        <f t="shared" si="111"/>
        <v>#N/A</v>
      </c>
      <c r="AG77" s="3">
        <v>6696178</v>
      </c>
      <c r="AH77" t="e">
        <f t="shared" si="112"/>
        <v>#N/A</v>
      </c>
      <c r="AJ77" s="3">
        <v>6702753</v>
      </c>
      <c r="AK77" t="e">
        <f t="shared" si="113"/>
        <v>#N/A</v>
      </c>
      <c r="AM77" s="3">
        <v>4897578</v>
      </c>
      <c r="AN77" t="e">
        <f t="shared" si="114"/>
        <v>#N/A</v>
      </c>
      <c r="AP77" s="3">
        <v>4426431</v>
      </c>
      <c r="AQ77" t="e">
        <f t="shared" si="115"/>
        <v>#N/A</v>
      </c>
      <c r="AS77" s="3">
        <v>3071310</v>
      </c>
      <c r="AT77" t="e">
        <f t="shared" si="116"/>
        <v>#N/A</v>
      </c>
      <c r="AV77" s="3">
        <v>2204821</v>
      </c>
      <c r="AW77" t="e">
        <f t="shared" si="117"/>
        <v>#N/A</v>
      </c>
      <c r="AY77" s="3">
        <v>1575715</v>
      </c>
      <c r="AZ77" t="e">
        <f t="shared" si="118"/>
        <v>#N/A</v>
      </c>
      <c r="BB77" s="3">
        <v>1669464</v>
      </c>
      <c r="BC77" t="e">
        <f t="shared" si="119"/>
        <v>#N/A</v>
      </c>
      <c r="BE77" s="3">
        <v>2329231</v>
      </c>
      <c r="BF77" t="e">
        <f t="shared" si="120"/>
        <v>#N/A</v>
      </c>
      <c r="BH77" s="3">
        <v>1714388</v>
      </c>
      <c r="BI77" t="e">
        <f t="shared" si="121"/>
        <v>#N/A</v>
      </c>
      <c r="BK77" s="3">
        <v>990283</v>
      </c>
      <c r="BL77" t="e">
        <f t="shared" si="122"/>
        <v>#N/A</v>
      </c>
      <c r="BN77" s="3">
        <v>610863</v>
      </c>
      <c r="BO77" t="e">
        <f>RANK(BN77,$BN$3:$BN$53,1)</f>
        <v>#N/A</v>
      </c>
      <c r="BQ77" s="3">
        <v>825018</v>
      </c>
      <c r="BR77" t="e">
        <f>RANK(BQ77,$BQ$3:$BQ$53,1)</f>
        <v>#N/A</v>
      </c>
      <c r="BT77" s="3">
        <v>997388</v>
      </c>
      <c r="BU77" t="e">
        <f>RANK(BT77,$BT$3:$BT$53,1)</f>
        <v>#N/A</v>
      </c>
      <c r="BW77" s="3">
        <v>1745148</v>
      </c>
      <c r="BX77" t="e">
        <f>RANK(BW77,$BW$3:$BW$53,1)</f>
        <v>#N/A</v>
      </c>
      <c r="BZ77" s="3">
        <v>1202040</v>
      </c>
      <c r="CA77" t="e">
        <f>RANK(BZ77,$BZ$3:$BZ$53,1)</f>
        <v>#N/A</v>
      </c>
      <c r="CC77" s="3">
        <v>1257729</v>
      </c>
      <c r="CD77" t="e">
        <f>RANK(CC77,$CC$3:$CC$53,1)</f>
        <v>#N/A</v>
      </c>
      <c r="CF77" s="3">
        <v>1321282</v>
      </c>
      <c r="CG77" t="e">
        <f>RANK(CF77,$CF$3:$CF$53,1)</f>
        <v>#N/A</v>
      </c>
      <c r="CI77" s="3">
        <v>1482411</v>
      </c>
      <c r="CJ77" t="e">
        <f>RANK(CI77,$CI$3:$CI$53,1)</f>
        <v>#N/A</v>
      </c>
      <c r="CL77" s="3">
        <v>1378952</v>
      </c>
      <c r="CM77" t="e">
        <f>RANK(CL77,$CL$3:$CL$53,1)</f>
        <v>#N/A</v>
      </c>
      <c r="CO77" s="3">
        <v>1393609</v>
      </c>
      <c r="CP77" t="e">
        <f>RANK(CO77,$CO$3:$CO$53,1)</f>
        <v>#N/A</v>
      </c>
      <c r="CR77" s="3">
        <v>1378446</v>
      </c>
      <c r="CS77" t="e">
        <f>RANK(CR77,$CR$3:$CR$53,1)</f>
        <v>#N/A</v>
      </c>
      <c r="CU77" s="3">
        <v>1364394</v>
      </c>
      <c r="CV77" t="e">
        <f>RANK(CU77,$CU$3:$CU$53,1)</f>
        <v>#N/A</v>
      </c>
      <c r="CX77" s="3">
        <v>1113940</v>
      </c>
      <c r="CY77" t="e">
        <f>RANK(CX77,$CX$3:$CX$53,1)</f>
        <v>#N/A</v>
      </c>
      <c r="DA77">
        <v>1165602</v>
      </c>
      <c r="DB77" t="e">
        <f>RANK(DA77,$DA$3:$DA$53,1)</f>
        <v>#N/A</v>
      </c>
      <c r="DD77">
        <v>2143954</v>
      </c>
      <c r="DE77" t="e">
        <f>RANK(DD77,$DD$3:$DD$53,1)</f>
        <v>#N/A</v>
      </c>
    </row>
    <row r="78" spans="1:109" ht="14.25">
      <c r="A78" s="4" t="s">
        <v>44</v>
      </c>
      <c r="B78" s="3" t="s">
        <v>1</v>
      </c>
      <c r="C78" s="3" t="s">
        <v>1</v>
      </c>
      <c r="D78" s="3" t="s">
        <v>1</v>
      </c>
      <c r="F78" s="3">
        <v>3449109</v>
      </c>
      <c r="G78" t="e">
        <f t="shared" si="103"/>
        <v>#N/A</v>
      </c>
      <c r="I78" s="3">
        <v>7632811</v>
      </c>
      <c r="J78" t="e">
        <f t="shared" si="104"/>
        <v>#N/A</v>
      </c>
      <c r="L78" s="3">
        <v>6117895</v>
      </c>
      <c r="M78" t="e">
        <f t="shared" si="105"/>
        <v>#N/A</v>
      </c>
      <c r="O78" s="3">
        <v>5658447</v>
      </c>
      <c r="P78" t="e">
        <f t="shared" si="106"/>
        <v>#N/A</v>
      </c>
      <c r="R78" s="3">
        <v>3930535</v>
      </c>
      <c r="S78" t="e">
        <f t="shared" si="107"/>
        <v>#N/A</v>
      </c>
      <c r="U78" s="3">
        <v>4030800</v>
      </c>
      <c r="V78" t="e">
        <f t="shared" si="108"/>
        <v>#N/A</v>
      </c>
      <c r="X78" s="3">
        <v>1899164</v>
      </c>
      <c r="Y78" t="e">
        <f t="shared" si="109"/>
        <v>#N/A</v>
      </c>
      <c r="AA78" s="3">
        <v>1646943</v>
      </c>
      <c r="AB78" t="e">
        <f t="shared" si="110"/>
        <v>#N/A</v>
      </c>
      <c r="AD78" s="3">
        <v>1371124</v>
      </c>
      <c r="AE78" t="e">
        <f t="shared" si="111"/>
        <v>#N/A</v>
      </c>
      <c r="AG78" s="3">
        <v>1923978</v>
      </c>
      <c r="AH78" t="e">
        <f t="shared" si="112"/>
        <v>#N/A</v>
      </c>
      <c r="AJ78" s="3">
        <v>2026385</v>
      </c>
      <c r="AK78" t="e">
        <f t="shared" si="113"/>
        <v>#N/A</v>
      </c>
      <c r="AM78" s="3">
        <v>2096227</v>
      </c>
      <c r="AN78" t="e">
        <f t="shared" si="114"/>
        <v>#N/A</v>
      </c>
      <c r="AP78" s="3">
        <v>2140422</v>
      </c>
      <c r="AQ78" t="e">
        <f t="shared" si="115"/>
        <v>#N/A</v>
      </c>
      <c r="AS78" s="3">
        <v>2167080</v>
      </c>
      <c r="AT78" t="e">
        <f t="shared" si="116"/>
        <v>#N/A</v>
      </c>
      <c r="AV78" s="3">
        <v>3126137</v>
      </c>
      <c r="AW78" t="e">
        <f t="shared" si="117"/>
        <v>#N/A</v>
      </c>
      <c r="AY78" s="3">
        <v>3225547</v>
      </c>
      <c r="AZ78" t="e">
        <f t="shared" si="118"/>
        <v>#N/A</v>
      </c>
      <c r="BB78" s="3">
        <v>2752652</v>
      </c>
      <c r="BC78" t="e">
        <f t="shared" si="119"/>
        <v>#N/A</v>
      </c>
      <c r="BE78" s="3">
        <v>1492533</v>
      </c>
      <c r="BF78" t="e">
        <f t="shared" si="120"/>
        <v>#N/A</v>
      </c>
      <c r="BH78" s="3">
        <v>1216023</v>
      </c>
      <c r="BI78" t="e">
        <f t="shared" si="121"/>
        <v>#N/A</v>
      </c>
      <c r="BK78" s="3">
        <v>1017449</v>
      </c>
      <c r="BL78" t="e">
        <f t="shared" si="122"/>
        <v>#N/A</v>
      </c>
      <c r="BN78" s="3">
        <v>1378124</v>
      </c>
      <c r="BO78" t="e">
        <f>RANK(BN78,$BN$3:$BN$53,1)</f>
        <v>#N/A</v>
      </c>
      <c r="BQ78" s="3">
        <v>1690024</v>
      </c>
      <c r="BR78" t="e">
        <f>RANK(BQ78,$BQ$3:$BQ$53,1)</f>
        <v>#N/A</v>
      </c>
      <c r="BT78" s="3">
        <v>2172729</v>
      </c>
      <c r="BU78" t="e">
        <f>RANK(BT78,$BT$3:$BT$53,1)</f>
        <v>#N/A</v>
      </c>
      <c r="BW78" s="3">
        <v>1612277</v>
      </c>
      <c r="BX78" t="e">
        <f>RANK(BW78,$BW$3:$BW$53,1)</f>
        <v>#N/A</v>
      </c>
      <c r="BZ78" s="3">
        <v>1401130</v>
      </c>
      <c r="CA78" t="e">
        <f>RANK(BZ78,$BZ$3:$BZ$53,1)</f>
        <v>#N/A</v>
      </c>
      <c r="CC78" s="3">
        <v>1629349</v>
      </c>
      <c r="CD78" t="e">
        <f>RANK(CC78,$CC$3:$CC$53,1)</f>
        <v>#N/A</v>
      </c>
      <c r="CF78" s="3">
        <v>2877584</v>
      </c>
      <c r="CG78" t="e">
        <f>RANK(CF78,$CF$3:$CF$53,1)</f>
        <v>#N/A</v>
      </c>
      <c r="CI78" s="3">
        <v>4002582</v>
      </c>
      <c r="CJ78" t="e">
        <f>RANK(CI78,$CI$3:$CI$53,1)</f>
        <v>#N/A</v>
      </c>
      <c r="CL78" s="3">
        <v>2241785</v>
      </c>
      <c r="CM78" t="e">
        <f>RANK(CL78,$CL$3:$CL$53,1)</f>
        <v>#N/A</v>
      </c>
      <c r="CO78" s="3">
        <v>1994378</v>
      </c>
      <c r="CP78" t="e">
        <f>RANK(CO78,$CO$3:$CO$53,1)</f>
        <v>#N/A</v>
      </c>
      <c r="CR78" s="3">
        <v>1455552</v>
      </c>
      <c r="CS78" t="e">
        <f>RANK(CR78,$CR$3:$CR$53,1)</f>
        <v>#N/A</v>
      </c>
      <c r="CU78" s="3">
        <v>1443067</v>
      </c>
      <c r="CV78" t="e">
        <f>RANK(CU78,$CU$3:$CU$53,1)</f>
        <v>#N/A</v>
      </c>
      <c r="CX78" s="3">
        <v>1258295</v>
      </c>
      <c r="CY78" t="e">
        <f>RANK(CX78,$CX$3:$CX$53,1)</f>
        <v>#N/A</v>
      </c>
      <c r="DA78" s="3">
        <v>1446816</v>
      </c>
      <c r="DB78" t="e">
        <f>RANK(DA78,$DA$3:$DA$53,1)</f>
        <v>#N/A</v>
      </c>
      <c r="DD78" s="3">
        <v>2031210</v>
      </c>
      <c r="DE78" t="e">
        <f>RANK(DD78,$DD$3:$DD$53,1)</f>
        <v>#N/A</v>
      </c>
    </row>
    <row r="79" spans="1:109" ht="14.25">
      <c r="A79" s="4" t="s">
        <v>18</v>
      </c>
      <c r="B79" s="3" t="s">
        <v>1</v>
      </c>
      <c r="C79" s="3" t="s">
        <v>1</v>
      </c>
      <c r="D79" s="3" t="s">
        <v>1</v>
      </c>
      <c r="F79" s="3">
        <v>3572675</v>
      </c>
      <c r="G79" t="e">
        <f t="shared" si="103"/>
        <v>#N/A</v>
      </c>
      <c r="I79" s="3">
        <v>4220236</v>
      </c>
      <c r="J79" t="e">
        <f t="shared" si="104"/>
        <v>#N/A</v>
      </c>
      <c r="L79" s="3">
        <v>3392441</v>
      </c>
      <c r="M79" t="e">
        <f t="shared" si="105"/>
        <v>#N/A</v>
      </c>
      <c r="O79" s="3">
        <v>3566297</v>
      </c>
      <c r="P79" t="e">
        <f t="shared" si="106"/>
        <v>#N/A</v>
      </c>
      <c r="R79" s="3">
        <v>4703654</v>
      </c>
      <c r="S79" t="e">
        <f t="shared" si="107"/>
        <v>#N/A</v>
      </c>
      <c r="U79" s="3">
        <v>3744718</v>
      </c>
      <c r="V79" t="e">
        <f t="shared" si="108"/>
        <v>#N/A</v>
      </c>
      <c r="X79" s="3">
        <v>2692190</v>
      </c>
      <c r="Y79" t="e">
        <f t="shared" si="109"/>
        <v>#N/A</v>
      </c>
      <c r="AA79" s="3">
        <v>3422466</v>
      </c>
      <c r="AB79" t="e">
        <f t="shared" si="110"/>
        <v>#N/A</v>
      </c>
      <c r="AD79" s="3">
        <v>2959477</v>
      </c>
      <c r="AE79" t="e">
        <f t="shared" si="111"/>
        <v>#N/A</v>
      </c>
      <c r="AG79" s="3">
        <v>1434627</v>
      </c>
      <c r="AH79" t="e">
        <f t="shared" si="112"/>
        <v>#N/A</v>
      </c>
      <c r="AJ79" s="3">
        <v>1336729</v>
      </c>
      <c r="AK79" t="e">
        <f t="shared" si="113"/>
        <v>#N/A</v>
      </c>
      <c r="AM79" s="3">
        <v>1492977</v>
      </c>
      <c r="AN79" t="e">
        <f t="shared" si="114"/>
        <v>#N/A</v>
      </c>
      <c r="AP79" s="3">
        <v>2215927</v>
      </c>
      <c r="AQ79" t="e">
        <f t="shared" si="115"/>
        <v>#N/A</v>
      </c>
      <c r="AS79" s="3">
        <v>2044579</v>
      </c>
      <c r="AT79" t="e">
        <f t="shared" si="116"/>
        <v>#N/A</v>
      </c>
      <c r="AV79" s="3">
        <v>2174037</v>
      </c>
      <c r="AW79" t="e">
        <f t="shared" si="117"/>
        <v>#N/A</v>
      </c>
      <c r="AY79" s="3">
        <v>2700464</v>
      </c>
      <c r="AZ79" t="e">
        <f t="shared" si="118"/>
        <v>#N/A</v>
      </c>
      <c r="BB79" s="3">
        <v>1871830</v>
      </c>
      <c r="BC79" t="e">
        <f t="shared" si="119"/>
        <v>#N/A</v>
      </c>
      <c r="BE79" s="3">
        <v>912250</v>
      </c>
      <c r="BF79" t="e">
        <f t="shared" si="120"/>
        <v>#N/A</v>
      </c>
      <c r="BH79" s="3">
        <v>875580</v>
      </c>
      <c r="BI79" t="e">
        <f t="shared" si="121"/>
        <v>#N/A</v>
      </c>
      <c r="BK79" s="3">
        <v>1005501</v>
      </c>
      <c r="BL79" t="e">
        <f t="shared" si="122"/>
        <v>#N/A</v>
      </c>
      <c r="BN79" s="3">
        <v>1229662</v>
      </c>
      <c r="BO79" t="e">
        <f>RANK(BN79,$BN$3:$BN$53,1)</f>
        <v>#N/A</v>
      </c>
      <c r="BQ79" s="3">
        <v>1154088</v>
      </c>
      <c r="BR79" t="e">
        <f>RANK(BQ79,$BQ$3:$BQ$53,1)</f>
        <v>#N/A</v>
      </c>
      <c r="BT79" s="3">
        <v>1110111</v>
      </c>
      <c r="BU79" t="e">
        <f>RANK(BT79,$BT$3:$BT$53,1)</f>
        <v>#N/A</v>
      </c>
      <c r="BW79" s="3">
        <v>1453001</v>
      </c>
      <c r="BX79" t="e">
        <f>RANK(BW79,$BW$3:$BW$53,1)</f>
        <v>#N/A</v>
      </c>
      <c r="BZ79" s="3">
        <v>2109353</v>
      </c>
      <c r="CA79" t="e">
        <f>RANK(BZ79,$BZ$3:$BZ$53,1)</f>
        <v>#N/A</v>
      </c>
      <c r="CC79" s="3">
        <v>2129086</v>
      </c>
      <c r="CD79" t="e">
        <f>RANK(CC79,$CC$3:$CC$53,1)</f>
        <v>#N/A</v>
      </c>
      <c r="CF79" s="3">
        <v>2268059</v>
      </c>
      <c r="CG79" t="e">
        <f>RANK(CF79,$CF$3:$CF$53,1)</f>
        <v>#N/A</v>
      </c>
      <c r="CI79" s="3">
        <v>1658376</v>
      </c>
      <c r="CJ79" t="e">
        <f>RANK(CI79,$CI$3:$CI$53,1)</f>
        <v>#N/A</v>
      </c>
      <c r="CL79" s="3">
        <v>1623697</v>
      </c>
      <c r="CM79" t="e">
        <f>RANK(CL79,$CL$3:$CL$53,1)</f>
        <v>#N/A</v>
      </c>
      <c r="CO79" s="3">
        <v>1772337</v>
      </c>
      <c r="CP79" t="e">
        <f>RANK(CO79,$CO$3:$CO$53,1)</f>
        <v>#N/A</v>
      </c>
      <c r="CR79" s="3">
        <v>1305069</v>
      </c>
      <c r="CS79" t="e">
        <f>RANK(CR79,$CR$3:$CR$53,1)</f>
        <v>#N/A</v>
      </c>
      <c r="CU79" s="3">
        <v>1483781</v>
      </c>
      <c r="CV79" t="e">
        <f>RANK(CU79,$CU$3:$CU$53,1)</f>
        <v>#N/A</v>
      </c>
      <c r="CX79" s="3">
        <v>1518327</v>
      </c>
      <c r="CY79" t="e">
        <f>RANK(CX79,$CX$3:$CX$53,1)</f>
        <v>#N/A</v>
      </c>
      <c r="DA79" s="3">
        <v>2867759</v>
      </c>
      <c r="DB79" t="e">
        <f>RANK(DA79,$DA$3:$DA$53,1)</f>
        <v>#N/A</v>
      </c>
      <c r="DD79" s="3">
        <v>2349340</v>
      </c>
      <c r="DE79" t="e">
        <f>RANK(DD79,$DD$3:$DD$53,1)</f>
        <v>#N/A</v>
      </c>
    </row>
    <row r="80" spans="1:109" ht="14.25">
      <c r="A80" s="4" t="s">
        <v>79</v>
      </c>
      <c r="B80" s="3" t="s">
        <v>1</v>
      </c>
      <c r="C80" s="3" t="s">
        <v>1</v>
      </c>
      <c r="D80" s="3" t="s">
        <v>1</v>
      </c>
      <c r="F80" s="3">
        <v>3574627</v>
      </c>
      <c r="G80" t="e">
        <f t="shared" si="103"/>
        <v>#N/A</v>
      </c>
      <c r="I80" s="3">
        <v>3518996</v>
      </c>
      <c r="J80" t="e">
        <f t="shared" si="104"/>
        <v>#N/A</v>
      </c>
      <c r="L80" s="3">
        <v>4064483</v>
      </c>
      <c r="M80" t="e">
        <f t="shared" si="105"/>
        <v>#N/A</v>
      </c>
      <c r="O80" s="3">
        <v>2828454</v>
      </c>
      <c r="P80" t="e">
        <f t="shared" si="106"/>
        <v>#N/A</v>
      </c>
      <c r="R80" s="3">
        <v>2023778</v>
      </c>
      <c r="S80" t="e">
        <f t="shared" si="107"/>
        <v>#N/A</v>
      </c>
      <c r="U80" s="3">
        <v>1903378</v>
      </c>
      <c r="V80" t="e">
        <f t="shared" si="108"/>
        <v>#N/A</v>
      </c>
      <c r="X80" s="3">
        <v>2587926</v>
      </c>
      <c r="Y80" t="e">
        <f t="shared" si="109"/>
        <v>#N/A</v>
      </c>
      <c r="AA80" s="3">
        <v>4062565</v>
      </c>
      <c r="AB80" t="e">
        <f t="shared" si="110"/>
        <v>#N/A</v>
      </c>
      <c r="AD80" s="3">
        <v>2497228</v>
      </c>
      <c r="AE80" t="e">
        <f t="shared" si="111"/>
        <v>#N/A</v>
      </c>
      <c r="AG80" s="3">
        <v>2373046</v>
      </c>
      <c r="AH80" t="e">
        <f t="shared" si="112"/>
        <v>#N/A</v>
      </c>
      <c r="AJ80" s="3">
        <v>1986688</v>
      </c>
      <c r="AK80" t="e">
        <f t="shared" si="113"/>
        <v>#N/A</v>
      </c>
      <c r="AM80" s="3">
        <v>1940421</v>
      </c>
      <c r="AN80" t="e">
        <f t="shared" si="114"/>
        <v>#N/A</v>
      </c>
      <c r="AP80" s="3">
        <v>2094845</v>
      </c>
      <c r="AQ80" t="e">
        <f t="shared" si="115"/>
        <v>#N/A</v>
      </c>
      <c r="AS80" s="3">
        <v>2622082</v>
      </c>
      <c r="AT80" t="e">
        <f t="shared" si="116"/>
        <v>#N/A</v>
      </c>
      <c r="AV80" s="3">
        <v>1870958</v>
      </c>
      <c r="AW80" t="e">
        <f t="shared" si="117"/>
        <v>#N/A</v>
      </c>
      <c r="AY80" s="3">
        <v>1028330</v>
      </c>
      <c r="AZ80" t="e">
        <f t="shared" si="118"/>
        <v>#N/A</v>
      </c>
      <c r="BB80" s="3">
        <v>687479</v>
      </c>
      <c r="BC80" t="e">
        <f t="shared" si="119"/>
        <v>#N/A</v>
      </c>
      <c r="BE80" s="3">
        <v>585785</v>
      </c>
      <c r="BF80" t="e">
        <f t="shared" si="120"/>
        <v>#N/A</v>
      </c>
      <c r="BH80" s="3">
        <v>680534</v>
      </c>
      <c r="BI80" t="e">
        <f t="shared" si="121"/>
        <v>#N/A</v>
      </c>
      <c r="BK80">
        <v>1034435</v>
      </c>
      <c r="BL80" t="e">
        <f t="shared" si="122"/>
        <v>#N/A</v>
      </c>
      <c r="BN80" s="3" t="s">
        <v>1</v>
      </c>
      <c r="BO80" s="3" t="s">
        <v>1</v>
      </c>
      <c r="BP80" s="3"/>
      <c r="BQ80" s="3" t="s">
        <v>1</v>
      </c>
      <c r="BR80" s="3" t="s">
        <v>1</v>
      </c>
      <c r="BS80" s="3"/>
      <c r="BT80" s="3" t="s">
        <v>1</v>
      </c>
      <c r="BU80" s="3" t="s">
        <v>1</v>
      </c>
      <c r="BV80" s="3"/>
      <c r="BW80" s="3" t="s">
        <v>1</v>
      </c>
      <c r="BX80" s="3" t="s">
        <v>1</v>
      </c>
      <c r="BY80" s="3"/>
      <c r="BZ80" s="3" t="s">
        <v>1</v>
      </c>
      <c r="CA80" s="3" t="s">
        <v>1</v>
      </c>
      <c r="CB80" s="3"/>
      <c r="CC80" s="3" t="s">
        <v>1</v>
      </c>
      <c r="CD80" s="3" t="s">
        <v>1</v>
      </c>
      <c r="CE80" s="3"/>
      <c r="CF80" s="3" t="s">
        <v>1</v>
      </c>
      <c r="CG80" s="3" t="s">
        <v>1</v>
      </c>
      <c r="CH80" s="3"/>
      <c r="CI80" s="3" t="s">
        <v>1</v>
      </c>
      <c r="CJ80" s="3" t="s">
        <v>1</v>
      </c>
      <c r="CK80" s="3"/>
      <c r="CL80" s="3" t="s">
        <v>1</v>
      </c>
      <c r="CM80" s="3" t="s">
        <v>1</v>
      </c>
      <c r="CN80" s="3"/>
      <c r="CO80" s="3" t="s">
        <v>1</v>
      </c>
      <c r="CP80" s="3" t="s">
        <v>1</v>
      </c>
      <c r="CQ80" s="3"/>
      <c r="CR80" s="3" t="s">
        <v>1</v>
      </c>
      <c r="CS80" s="3" t="s">
        <v>1</v>
      </c>
      <c r="CT80" s="3"/>
      <c r="CU80" s="3" t="s">
        <v>1</v>
      </c>
      <c r="CV80" s="3" t="s">
        <v>1</v>
      </c>
      <c r="CW80" s="3"/>
      <c r="CX80" s="3" t="s">
        <v>1</v>
      </c>
      <c r="CY80" s="3" t="s">
        <v>1</v>
      </c>
      <c r="CZ80" s="3"/>
      <c r="DA80" s="3" t="s">
        <v>1</v>
      </c>
      <c r="DB80" s="3" t="s">
        <v>1</v>
      </c>
      <c r="DC80" s="3"/>
      <c r="DD80" s="3" t="s">
        <v>1</v>
      </c>
      <c r="DE80" s="3" t="s">
        <v>1</v>
      </c>
    </row>
    <row r="81" spans="1:109" ht="14.25">
      <c r="A81" s="4" t="s">
        <v>35</v>
      </c>
      <c r="B81" s="3" t="s">
        <v>1</v>
      </c>
      <c r="C81" s="3" t="s">
        <v>1</v>
      </c>
      <c r="D81" s="3" t="s">
        <v>1</v>
      </c>
      <c r="F81" s="3">
        <v>3666531</v>
      </c>
      <c r="G81" t="e">
        <f t="shared" si="103"/>
        <v>#N/A</v>
      </c>
      <c r="I81" s="3">
        <v>4861940</v>
      </c>
      <c r="J81" t="e">
        <f t="shared" si="104"/>
        <v>#N/A</v>
      </c>
      <c r="L81" s="3">
        <v>6087740</v>
      </c>
      <c r="M81" t="e">
        <f t="shared" si="105"/>
        <v>#N/A</v>
      </c>
      <c r="O81" s="3">
        <v>6167477</v>
      </c>
      <c r="P81" t="e">
        <f t="shared" si="106"/>
        <v>#N/A</v>
      </c>
      <c r="R81" s="3">
        <v>14420546</v>
      </c>
      <c r="S81" t="e">
        <f t="shared" si="107"/>
        <v>#N/A</v>
      </c>
      <c r="U81" s="3">
        <v>12486278</v>
      </c>
      <c r="V81" t="e">
        <f t="shared" si="108"/>
        <v>#N/A</v>
      </c>
      <c r="X81" s="3">
        <v>13150475</v>
      </c>
      <c r="Y81" t="e">
        <f t="shared" si="109"/>
        <v>#N/A</v>
      </c>
      <c r="AA81" s="3">
        <v>6027404</v>
      </c>
      <c r="AB81" t="e">
        <f t="shared" si="110"/>
        <v>#N/A</v>
      </c>
      <c r="AD81" s="3">
        <v>6298724</v>
      </c>
      <c r="AE81" t="e">
        <f t="shared" si="111"/>
        <v>#N/A</v>
      </c>
      <c r="AG81" s="3">
        <v>6409423</v>
      </c>
      <c r="AH81" t="e">
        <f t="shared" si="112"/>
        <v>#N/A</v>
      </c>
      <c r="AJ81" s="3">
        <v>9737052</v>
      </c>
      <c r="AK81" t="e">
        <f t="shared" si="113"/>
        <v>#N/A</v>
      </c>
      <c r="AM81" s="3">
        <v>7704129</v>
      </c>
      <c r="AN81" t="e">
        <f t="shared" si="114"/>
        <v>#N/A</v>
      </c>
      <c r="AP81" s="3">
        <v>5236899</v>
      </c>
      <c r="AQ81" t="e">
        <f t="shared" si="115"/>
        <v>#N/A</v>
      </c>
      <c r="AS81" s="3">
        <v>5319533</v>
      </c>
      <c r="AT81" t="e">
        <f t="shared" si="116"/>
        <v>#N/A</v>
      </c>
      <c r="AV81" s="3">
        <v>5561134</v>
      </c>
      <c r="AW81" t="e">
        <f t="shared" si="117"/>
        <v>#N/A</v>
      </c>
      <c r="AY81" s="3">
        <v>8123851</v>
      </c>
      <c r="AZ81" t="e">
        <f t="shared" si="118"/>
        <v>#N/A</v>
      </c>
      <c r="BB81" s="3">
        <v>8353251</v>
      </c>
      <c r="BC81" t="e">
        <f t="shared" si="119"/>
        <v>#N/A</v>
      </c>
      <c r="BE81" s="3">
        <v>16216970</v>
      </c>
      <c r="BF81" t="e">
        <f t="shared" si="120"/>
        <v>#N/A</v>
      </c>
      <c r="BH81" s="3">
        <v>9710472</v>
      </c>
      <c r="BI81" t="e">
        <f t="shared" si="121"/>
        <v>#N/A</v>
      </c>
      <c r="BK81" s="3">
        <v>10056272</v>
      </c>
      <c r="BL81" t="e">
        <f t="shared" si="122"/>
        <v>#N/A</v>
      </c>
      <c r="BN81" s="3">
        <v>7038404</v>
      </c>
      <c r="BO81" t="e">
        <f>RANK(BN81,$BN$3:$BN$53,1)</f>
        <v>#N/A</v>
      </c>
      <c r="BQ81" s="3">
        <v>4447640</v>
      </c>
      <c r="BR81" t="e">
        <f>RANK(BQ81,$BQ$3:$BQ$53,1)</f>
        <v>#N/A</v>
      </c>
      <c r="BT81" s="3">
        <v>2615646</v>
      </c>
      <c r="BU81" t="e">
        <f>RANK(BT81,$BT$3:$BT$53,1)</f>
        <v>#N/A</v>
      </c>
      <c r="BW81" s="3">
        <v>2592674</v>
      </c>
      <c r="BX81" t="e">
        <f>RANK(BW81,$BW$3:$BW$53,1)</f>
        <v>#N/A</v>
      </c>
      <c r="BZ81" s="3">
        <v>3498270</v>
      </c>
      <c r="CA81" t="e">
        <f>RANK(BZ81,$BZ$3:$BZ$53,1)</f>
        <v>#N/A</v>
      </c>
      <c r="CC81" s="3">
        <v>9420602</v>
      </c>
      <c r="CD81" t="e">
        <f>RANK(CC81,$CC$3:$CC$53,1)</f>
        <v>#N/A</v>
      </c>
      <c r="CF81" s="3">
        <v>17305013</v>
      </c>
      <c r="CG81" t="e">
        <f>RANK(CF81,$CF$3:$CF$53,1)</f>
        <v>#N/A</v>
      </c>
      <c r="CI81" s="3">
        <v>8845994</v>
      </c>
      <c r="CJ81" t="e">
        <f>RANK(CI81,$CI$3:$CI$53,1)</f>
        <v>#N/A</v>
      </c>
      <c r="CL81" s="3">
        <v>6587683</v>
      </c>
      <c r="CM81" t="e">
        <f>RANK(CL81,$CL$3:$CL$53,1)</f>
        <v>#N/A</v>
      </c>
      <c r="CO81" s="3">
        <v>6432705</v>
      </c>
      <c r="CP81" t="e">
        <f>RANK(CO81,$CO$3:$CO$53,1)</f>
        <v>#N/A</v>
      </c>
      <c r="CR81" s="3">
        <v>6047382</v>
      </c>
      <c r="CS81" t="e">
        <f>RANK(CR81,$CR$3:$CR$53,1)</f>
        <v>#N/A</v>
      </c>
      <c r="CU81" s="3">
        <v>8355899</v>
      </c>
      <c r="CV81" t="e">
        <f>RANK(CU81,$CU$3:$CU$53,1)</f>
        <v>#N/A</v>
      </c>
      <c r="CX81" s="3">
        <v>8584661</v>
      </c>
      <c r="CY81" t="e">
        <f>RANK(CX81,$CX$3:$CX$53,1)</f>
        <v>#N/A</v>
      </c>
      <c r="DA81" s="3">
        <v>12444844</v>
      </c>
      <c r="DB81" t="e">
        <f>RANK(DA81,$DA$3:$DA$53,1)</f>
        <v>#N/A</v>
      </c>
      <c r="DD81" s="3">
        <v>3158340</v>
      </c>
      <c r="DE81" t="e">
        <f>RANK(DD81,$DD$3:$DD$53,1)</f>
        <v>#N/A</v>
      </c>
    </row>
    <row r="82" spans="1:109" ht="14.25">
      <c r="A82" s="4" t="s">
        <v>69</v>
      </c>
      <c r="B82" s="3" t="s">
        <v>1</v>
      </c>
      <c r="C82" s="3" t="s">
        <v>1</v>
      </c>
      <c r="D82" s="3" t="s">
        <v>1</v>
      </c>
      <c r="F82" s="3">
        <v>4101360</v>
      </c>
      <c r="G82" t="e">
        <f t="shared" si="103"/>
        <v>#N/A</v>
      </c>
      <c r="I82" s="3">
        <v>2521903</v>
      </c>
      <c r="J82" t="e">
        <f t="shared" si="104"/>
        <v>#N/A</v>
      </c>
      <c r="L82" s="3">
        <v>2093619</v>
      </c>
      <c r="M82" t="e">
        <f t="shared" si="105"/>
        <v>#N/A</v>
      </c>
      <c r="O82" s="3">
        <v>2270797</v>
      </c>
      <c r="P82" t="e">
        <f t="shared" si="106"/>
        <v>#N/A</v>
      </c>
      <c r="R82" s="3">
        <v>3069721</v>
      </c>
      <c r="S82" t="e">
        <f t="shared" si="107"/>
        <v>#N/A</v>
      </c>
      <c r="U82" s="3">
        <v>3573775</v>
      </c>
      <c r="V82" t="e">
        <f t="shared" si="108"/>
        <v>#N/A</v>
      </c>
      <c r="X82" s="3">
        <v>4482565</v>
      </c>
      <c r="Y82" t="e">
        <f t="shared" si="109"/>
        <v>#N/A</v>
      </c>
      <c r="AA82" s="3">
        <v>4577474</v>
      </c>
      <c r="AB82" t="e">
        <f t="shared" si="110"/>
        <v>#N/A</v>
      </c>
      <c r="AD82" s="3">
        <v>3703640</v>
      </c>
      <c r="AE82" t="e">
        <f t="shared" si="111"/>
        <v>#N/A</v>
      </c>
      <c r="AG82" s="3">
        <v>3871464</v>
      </c>
      <c r="AH82" t="e">
        <f t="shared" si="112"/>
        <v>#N/A</v>
      </c>
      <c r="AJ82" s="3">
        <v>4105979</v>
      </c>
      <c r="AK82" t="e">
        <f t="shared" si="113"/>
        <v>#N/A</v>
      </c>
      <c r="AM82" s="3">
        <v>6437511</v>
      </c>
      <c r="AN82" t="e">
        <f t="shared" si="114"/>
        <v>#N/A</v>
      </c>
      <c r="AP82" s="3">
        <v>5287892</v>
      </c>
      <c r="AQ82" t="e">
        <f t="shared" si="115"/>
        <v>#N/A</v>
      </c>
      <c r="AS82" s="3">
        <v>6359914</v>
      </c>
      <c r="AT82" t="e">
        <f t="shared" si="116"/>
        <v>#N/A</v>
      </c>
      <c r="AV82" s="3">
        <v>5530807</v>
      </c>
      <c r="AW82" t="e">
        <f t="shared" si="117"/>
        <v>#N/A</v>
      </c>
      <c r="AY82" s="3">
        <v>4343617</v>
      </c>
      <c r="AZ82" t="e">
        <f t="shared" si="118"/>
        <v>#N/A</v>
      </c>
      <c r="BB82" s="3">
        <v>3686150</v>
      </c>
      <c r="BC82" t="e">
        <f t="shared" si="119"/>
        <v>#N/A</v>
      </c>
      <c r="BE82" s="3">
        <v>2701996</v>
      </c>
      <c r="BF82" t="e">
        <f t="shared" si="120"/>
        <v>#N/A</v>
      </c>
      <c r="BH82" s="3">
        <v>2370430</v>
      </c>
      <c r="BI82" t="e">
        <f t="shared" si="121"/>
        <v>#N/A</v>
      </c>
      <c r="BJ82" s="3"/>
      <c r="BK82" s="3">
        <v>1742300</v>
      </c>
      <c r="BL82" t="e">
        <f t="shared" si="122"/>
        <v>#N/A</v>
      </c>
      <c r="BM82" s="3"/>
      <c r="BN82" s="3">
        <v>2415901</v>
      </c>
      <c r="BO82" t="e">
        <f>RANK(BN82,$BN$3:$BN$53,1)</f>
        <v>#N/A</v>
      </c>
      <c r="BP82" s="3"/>
      <c r="BQ82" s="3">
        <v>4112541</v>
      </c>
      <c r="BR82" t="e">
        <f>RANK(BQ82,$BQ$3:$BQ$53,1)</f>
        <v>#N/A</v>
      </c>
      <c r="BS82" s="3"/>
      <c r="BT82" s="3" t="s">
        <v>1</v>
      </c>
      <c r="BU82" s="3" t="s">
        <v>1</v>
      </c>
      <c r="BV82" s="3"/>
      <c r="BW82" s="3" t="s">
        <v>1</v>
      </c>
      <c r="BX82" s="3" t="s">
        <v>1</v>
      </c>
      <c r="BY82" s="3"/>
      <c r="BZ82" s="3" t="s">
        <v>1</v>
      </c>
      <c r="CA82" s="3" t="s">
        <v>1</v>
      </c>
      <c r="CB82" s="3"/>
      <c r="CC82" s="3" t="s">
        <v>1</v>
      </c>
      <c r="CD82" s="3" t="s">
        <v>1</v>
      </c>
      <c r="CE82" s="3"/>
      <c r="CF82" s="3" t="s">
        <v>1</v>
      </c>
      <c r="CG82" s="3" t="s">
        <v>1</v>
      </c>
      <c r="CH82" s="3"/>
      <c r="CI82" s="3" t="s">
        <v>1</v>
      </c>
      <c r="CJ82" s="3" t="s">
        <v>1</v>
      </c>
      <c r="CK82" s="3"/>
      <c r="CL82" s="3" t="s">
        <v>1</v>
      </c>
      <c r="CM82" s="3" t="s">
        <v>1</v>
      </c>
      <c r="CN82" s="3"/>
      <c r="CO82" s="3" t="s">
        <v>1</v>
      </c>
      <c r="CP82" s="3" t="s">
        <v>1</v>
      </c>
      <c r="CQ82" s="3"/>
      <c r="CR82" s="3" t="s">
        <v>1</v>
      </c>
      <c r="CS82" s="3" t="s">
        <v>1</v>
      </c>
      <c r="CT82" s="3"/>
      <c r="CU82" s="3" t="s">
        <v>1</v>
      </c>
      <c r="CV82" s="3" t="s">
        <v>1</v>
      </c>
      <c r="CW82" s="3"/>
      <c r="CX82" s="3" t="s">
        <v>1</v>
      </c>
      <c r="CY82" s="3" t="s">
        <v>1</v>
      </c>
      <c r="CZ82" s="3"/>
      <c r="DA82" s="3" t="s">
        <v>1</v>
      </c>
      <c r="DB82" s="3" t="s">
        <v>1</v>
      </c>
      <c r="DC82" s="3"/>
      <c r="DD82" s="3" t="s">
        <v>1</v>
      </c>
      <c r="DE82" s="3" t="s">
        <v>1</v>
      </c>
    </row>
    <row r="83" spans="1:109" ht="14.25">
      <c r="A83" s="4" t="s">
        <v>85</v>
      </c>
      <c r="B83" s="3" t="s">
        <v>1</v>
      </c>
      <c r="C83" s="3" t="s">
        <v>1</v>
      </c>
      <c r="D83" s="3" t="s">
        <v>1</v>
      </c>
      <c r="F83" s="3">
        <v>4330102</v>
      </c>
      <c r="G83" t="e">
        <f t="shared" si="103"/>
        <v>#N/A</v>
      </c>
      <c r="I83" s="3">
        <v>6890290</v>
      </c>
      <c r="J83" t="e">
        <f t="shared" si="104"/>
        <v>#N/A</v>
      </c>
      <c r="L83" s="3">
        <v>5578931</v>
      </c>
      <c r="M83" t="e">
        <f t="shared" si="105"/>
        <v>#N/A</v>
      </c>
      <c r="O83" s="3">
        <v>4253954</v>
      </c>
      <c r="P83" t="e">
        <f t="shared" si="106"/>
        <v>#N/A</v>
      </c>
      <c r="R83" s="3">
        <v>5512631</v>
      </c>
      <c r="S83" t="e">
        <f t="shared" si="107"/>
        <v>#N/A</v>
      </c>
      <c r="U83" s="3">
        <v>6437820</v>
      </c>
      <c r="V83" t="e">
        <f t="shared" si="108"/>
        <v>#N/A</v>
      </c>
      <c r="X83" s="3">
        <v>4816542</v>
      </c>
      <c r="Y83" t="e">
        <f t="shared" si="109"/>
        <v>#N/A</v>
      </c>
      <c r="AA83" s="3">
        <v>5125656</v>
      </c>
      <c r="AB83" t="e">
        <f t="shared" si="110"/>
        <v>#N/A</v>
      </c>
      <c r="AD83" s="3">
        <v>5995612</v>
      </c>
      <c r="AE83" t="e">
        <f t="shared" si="111"/>
        <v>#N/A</v>
      </c>
      <c r="AG83" s="3">
        <v>7026567</v>
      </c>
      <c r="AH83" t="e">
        <f t="shared" si="112"/>
        <v>#N/A</v>
      </c>
      <c r="AJ83" s="3">
        <v>4950454</v>
      </c>
      <c r="AK83" t="e">
        <f t="shared" si="113"/>
        <v>#N/A</v>
      </c>
      <c r="AM83" s="3">
        <v>3910516</v>
      </c>
      <c r="AN83" t="e">
        <f t="shared" si="114"/>
        <v>#N/A</v>
      </c>
      <c r="AP83" s="3">
        <v>4887234</v>
      </c>
      <c r="AQ83" t="e">
        <f t="shared" si="115"/>
        <v>#N/A</v>
      </c>
      <c r="AS83" s="3">
        <v>4500246</v>
      </c>
      <c r="AT83" t="e">
        <f t="shared" si="116"/>
        <v>#N/A</v>
      </c>
      <c r="AV83" s="3">
        <v>4225369</v>
      </c>
      <c r="AW83" t="e">
        <f t="shared" si="117"/>
        <v>#N/A</v>
      </c>
      <c r="AY83" s="3">
        <v>3115726</v>
      </c>
      <c r="AZ83" t="e">
        <f t="shared" si="118"/>
        <v>#N/A</v>
      </c>
      <c r="BB83">
        <v>2790259</v>
      </c>
      <c r="BC83" t="e">
        <f t="shared" si="119"/>
        <v>#N/A</v>
      </c>
      <c r="BE83" s="3" t="s">
        <v>1</v>
      </c>
      <c r="BF83" s="3" t="s">
        <v>1</v>
      </c>
      <c r="BG83" s="3"/>
      <c r="BH83" s="3" t="s">
        <v>1</v>
      </c>
      <c r="BI83" t="s">
        <v>1</v>
      </c>
      <c r="BJ83" s="3"/>
      <c r="BK83" s="3" t="s">
        <v>1</v>
      </c>
      <c r="BL83" s="3" t="s">
        <v>1</v>
      </c>
      <c r="BM83" s="3"/>
      <c r="BN83" s="3" t="s">
        <v>1</v>
      </c>
      <c r="BO83" s="3" t="s">
        <v>1</v>
      </c>
      <c r="BP83" s="3"/>
      <c r="BQ83" s="3" t="s">
        <v>1</v>
      </c>
      <c r="BR83" s="3" t="s">
        <v>1</v>
      </c>
      <c r="BS83" s="3"/>
      <c r="BT83" s="3" t="s">
        <v>1</v>
      </c>
      <c r="BU83" s="3" t="s">
        <v>1</v>
      </c>
      <c r="BV83" s="3"/>
      <c r="BW83" s="3" t="s">
        <v>1</v>
      </c>
      <c r="BX83" s="3" t="s">
        <v>1</v>
      </c>
      <c r="BY83" s="3"/>
      <c r="BZ83" s="3" t="s">
        <v>1</v>
      </c>
      <c r="CA83" s="3" t="s">
        <v>1</v>
      </c>
      <c r="CB83" s="3"/>
      <c r="CC83" s="3" t="s">
        <v>1</v>
      </c>
      <c r="CD83" s="3" t="s">
        <v>1</v>
      </c>
      <c r="CE83" s="3"/>
      <c r="CF83" s="3" t="s">
        <v>1</v>
      </c>
      <c r="CG83" s="3" t="s">
        <v>1</v>
      </c>
      <c r="CH83" s="3"/>
      <c r="CI83" s="3" t="s">
        <v>1</v>
      </c>
      <c r="CJ83" s="3" t="s">
        <v>1</v>
      </c>
      <c r="CK83" s="3"/>
      <c r="CL83" s="3" t="s">
        <v>1</v>
      </c>
      <c r="CM83" s="3" t="s">
        <v>1</v>
      </c>
      <c r="CN83" s="3"/>
      <c r="CO83" s="3" t="s">
        <v>1</v>
      </c>
      <c r="CP83" s="3" t="s">
        <v>1</v>
      </c>
      <c r="CQ83" s="3"/>
      <c r="CR83" s="3" t="s">
        <v>1</v>
      </c>
      <c r="CS83" s="3" t="s">
        <v>1</v>
      </c>
      <c r="CT83" s="3"/>
      <c r="CU83" s="3" t="s">
        <v>1</v>
      </c>
      <c r="CV83" s="3" t="s">
        <v>1</v>
      </c>
      <c r="CW83" s="3"/>
      <c r="CX83" s="3" t="s">
        <v>1</v>
      </c>
      <c r="CY83" s="3" t="s">
        <v>1</v>
      </c>
      <c r="CZ83" s="3"/>
      <c r="DA83" s="3" t="s">
        <v>1</v>
      </c>
      <c r="DB83" s="3" t="s">
        <v>1</v>
      </c>
      <c r="DC83" s="3"/>
      <c r="DD83" s="3" t="s">
        <v>1</v>
      </c>
      <c r="DE83" s="3" t="s">
        <v>1</v>
      </c>
    </row>
    <row r="84" spans="1:109" ht="14.25">
      <c r="A84" s="4" t="s">
        <v>36</v>
      </c>
      <c r="B84" s="3" t="s">
        <v>1</v>
      </c>
      <c r="C84" s="3" t="s">
        <v>1</v>
      </c>
      <c r="D84" s="3" t="s">
        <v>1</v>
      </c>
      <c r="F84" s="3">
        <v>4578893</v>
      </c>
      <c r="G84" t="e">
        <f t="shared" si="103"/>
        <v>#N/A</v>
      </c>
      <c r="I84" s="3">
        <v>5759212</v>
      </c>
      <c r="J84" t="e">
        <f t="shared" si="104"/>
        <v>#N/A</v>
      </c>
      <c r="L84" s="3">
        <v>4770479</v>
      </c>
      <c r="M84" t="e">
        <f t="shared" si="105"/>
        <v>#N/A</v>
      </c>
      <c r="O84" s="3">
        <v>6420297</v>
      </c>
      <c r="P84" t="e">
        <f t="shared" si="106"/>
        <v>#N/A</v>
      </c>
      <c r="R84" s="3">
        <v>6549216</v>
      </c>
      <c r="S84" t="e">
        <f t="shared" si="107"/>
        <v>#N/A</v>
      </c>
      <c r="U84" s="3">
        <v>5898719</v>
      </c>
      <c r="V84" t="e">
        <f t="shared" si="108"/>
        <v>#N/A</v>
      </c>
      <c r="X84" s="3">
        <v>6344119</v>
      </c>
      <c r="Y84" t="e">
        <f t="shared" si="109"/>
        <v>#N/A</v>
      </c>
      <c r="AA84" s="3">
        <v>7989281</v>
      </c>
      <c r="AB84" t="e">
        <f t="shared" si="110"/>
        <v>#N/A</v>
      </c>
      <c r="AD84" s="3">
        <v>12048496</v>
      </c>
      <c r="AE84" t="e">
        <f t="shared" si="111"/>
        <v>#N/A</v>
      </c>
      <c r="AG84" s="3">
        <v>12187831</v>
      </c>
      <c r="AH84" t="e">
        <f t="shared" si="112"/>
        <v>#N/A</v>
      </c>
      <c r="AJ84" s="3">
        <v>6669404</v>
      </c>
      <c r="AK84" t="e">
        <f t="shared" si="113"/>
        <v>#N/A</v>
      </c>
      <c r="AM84" s="3">
        <v>7343750</v>
      </c>
      <c r="AN84" t="e">
        <f t="shared" si="114"/>
        <v>#N/A</v>
      </c>
      <c r="AP84" s="3">
        <v>6058496</v>
      </c>
      <c r="AQ84" t="e">
        <f t="shared" si="115"/>
        <v>#N/A</v>
      </c>
      <c r="AS84" s="3">
        <v>7409437</v>
      </c>
      <c r="AT84" t="e">
        <f t="shared" si="116"/>
        <v>#N/A</v>
      </c>
      <c r="AV84" s="3">
        <v>7582282</v>
      </c>
      <c r="AW84" t="e">
        <f t="shared" si="117"/>
        <v>#N/A</v>
      </c>
      <c r="AY84" s="3">
        <v>6033374</v>
      </c>
      <c r="AZ84" t="e">
        <f t="shared" si="118"/>
        <v>#N/A</v>
      </c>
      <c r="BB84" s="3">
        <v>4973628</v>
      </c>
      <c r="BC84" t="e">
        <f t="shared" si="119"/>
        <v>#N/A</v>
      </c>
      <c r="BE84" s="3">
        <v>4386069</v>
      </c>
      <c r="BF84" t="e">
        <f>RANK(BE84,$BE$3:$BE$53,1)</f>
        <v>#N/A</v>
      </c>
      <c r="BH84" s="3">
        <v>5772031</v>
      </c>
      <c r="BI84" t="e">
        <f>RANK(BH84,$BH$3:$BH$53,1)</f>
        <v>#N/A</v>
      </c>
      <c r="BK84" s="3">
        <v>8976481</v>
      </c>
      <c r="BL84" t="e">
        <f>RANK(BK84,$BK$3:$BK$53,1)</f>
        <v>#N/A</v>
      </c>
      <c r="BN84" s="3">
        <v>9112911</v>
      </c>
      <c r="BO84" t="e">
        <f>RANK(BN84,$BN$3:$BN$53,1)</f>
        <v>#N/A</v>
      </c>
      <c r="BQ84" s="3">
        <v>9773935</v>
      </c>
      <c r="BR84" t="e">
        <f>RANK(BQ84,$BQ$3:$BQ$53,1)</f>
        <v>#N/A</v>
      </c>
      <c r="BT84" s="3">
        <v>12352235</v>
      </c>
      <c r="BU84" t="e">
        <f>RANK(BT84,$BT$3:$BT$53,1)</f>
        <v>#N/A</v>
      </c>
      <c r="BW84" s="3">
        <v>4223855</v>
      </c>
      <c r="BX84" t="e">
        <f>RANK(BW84,$BW$3:$BW$53,1)</f>
        <v>#N/A</v>
      </c>
      <c r="BZ84" s="3">
        <v>3405944</v>
      </c>
      <c r="CA84" t="e">
        <f>RANK(BZ84,$BZ$3:$BZ$53,1)</f>
        <v>#N/A</v>
      </c>
      <c r="CC84" s="3">
        <v>1949160</v>
      </c>
      <c r="CD84" t="e">
        <f>RANK(CC84,$CC$3:$CC$53,1)</f>
        <v>#N/A</v>
      </c>
      <c r="CF84" s="3">
        <v>1902223</v>
      </c>
      <c r="CG84" t="e">
        <f>RANK(CF84,$CF$3:$CF$53,1)</f>
        <v>#N/A</v>
      </c>
      <c r="CI84" s="3">
        <v>1539894</v>
      </c>
      <c r="CJ84" t="e">
        <f>RANK(CI84,$CI$3:$CI$53,1)</f>
        <v>#N/A</v>
      </c>
      <c r="CL84" s="3">
        <v>2142856</v>
      </c>
      <c r="CM84" t="e">
        <f>RANK(CL84,$CL$3:$CL$53,1)</f>
        <v>#N/A</v>
      </c>
      <c r="CO84" s="3">
        <v>2737293</v>
      </c>
      <c r="CP84" t="e">
        <f>RANK(CO84,$CO$3:$CO$53,1)</f>
        <v>#N/A</v>
      </c>
      <c r="CR84" s="3">
        <v>4572777</v>
      </c>
      <c r="CS84" t="e">
        <f>RANK(CR84,$CR$3:$CR$53,1)</f>
        <v>#N/A</v>
      </c>
      <c r="CU84" s="3">
        <v>3694860</v>
      </c>
      <c r="CV84" t="e">
        <f>RANK(CU84,$CU$3:$CU$53,1)</f>
        <v>#N/A</v>
      </c>
      <c r="CX84" s="3">
        <v>4350861</v>
      </c>
      <c r="CY84" t="e">
        <f>RANK(CX84,$CX$3:$CX$53,1)</f>
        <v>#N/A</v>
      </c>
      <c r="DA84" s="3">
        <v>3166127</v>
      </c>
      <c r="DB84" t="e">
        <f>RANK(DA84,$DA$3:$DA$53,1)</f>
        <v>#N/A</v>
      </c>
      <c r="DD84" s="3">
        <v>1955510</v>
      </c>
      <c r="DE84" t="e">
        <f>RANK(DD84,$DD$3:$DD$53,1)</f>
        <v>#N/A</v>
      </c>
    </row>
    <row r="85" spans="1:109" ht="14.25">
      <c r="A85" s="4" t="s">
        <v>107</v>
      </c>
      <c r="B85" s="3" t="s">
        <v>1</v>
      </c>
      <c r="C85" s="3" t="s">
        <v>1</v>
      </c>
      <c r="D85" s="3" t="s">
        <v>1</v>
      </c>
      <c r="F85" s="3">
        <v>4929138</v>
      </c>
      <c r="G85" t="e">
        <f t="shared" si="103"/>
        <v>#N/A</v>
      </c>
      <c r="I85" s="3">
        <v>988259</v>
      </c>
      <c r="J85" t="e">
        <f t="shared" si="104"/>
        <v>#N/A</v>
      </c>
      <c r="L85" s="3">
        <v>974301</v>
      </c>
      <c r="M85" t="e">
        <f t="shared" si="105"/>
        <v>#N/A</v>
      </c>
      <c r="O85" s="3">
        <v>971530</v>
      </c>
      <c r="P85" t="e">
        <f t="shared" si="106"/>
        <v>#N/A</v>
      </c>
      <c r="R85" s="3">
        <v>1131327</v>
      </c>
      <c r="S85" t="e">
        <f t="shared" si="107"/>
        <v>#N/A</v>
      </c>
      <c r="U85" s="3">
        <v>1269459</v>
      </c>
      <c r="V85" t="e">
        <f t="shared" si="108"/>
        <v>#N/A</v>
      </c>
      <c r="X85" s="3">
        <v>1106214</v>
      </c>
      <c r="Y85" t="e">
        <f t="shared" si="109"/>
        <v>#N/A</v>
      </c>
      <c r="AA85" s="3">
        <v>808010</v>
      </c>
      <c r="AB85" t="e">
        <f t="shared" si="110"/>
        <v>#N/A</v>
      </c>
      <c r="AD85" s="3">
        <v>801162</v>
      </c>
      <c r="AE85" t="e">
        <f t="shared" si="111"/>
        <v>#N/A</v>
      </c>
      <c r="AG85" s="3">
        <v>779288</v>
      </c>
      <c r="AH85" t="e">
        <f t="shared" si="112"/>
        <v>#N/A</v>
      </c>
      <c r="AJ85" s="3">
        <v>972854</v>
      </c>
      <c r="AK85" t="e">
        <f t="shared" si="113"/>
        <v>#N/A</v>
      </c>
      <c r="AM85" s="3">
        <v>1041812</v>
      </c>
      <c r="AN85" t="e">
        <f t="shared" si="114"/>
        <v>#N/A</v>
      </c>
      <c r="AP85" s="3">
        <v>1142164</v>
      </c>
      <c r="AQ85" t="e">
        <f t="shared" si="115"/>
        <v>#N/A</v>
      </c>
      <c r="AS85" s="3">
        <v>1118002</v>
      </c>
      <c r="AT85" t="e">
        <f t="shared" si="116"/>
        <v>#N/A</v>
      </c>
      <c r="AV85" s="3">
        <v>1224578</v>
      </c>
      <c r="AW85" t="e">
        <f t="shared" si="117"/>
        <v>#N/A</v>
      </c>
      <c r="AY85" s="3">
        <v>1517456</v>
      </c>
      <c r="AZ85" t="e">
        <f t="shared" si="118"/>
        <v>#N/A</v>
      </c>
      <c r="BB85" s="3">
        <v>1469264</v>
      </c>
      <c r="BC85" t="e">
        <f t="shared" si="119"/>
        <v>#N/A</v>
      </c>
      <c r="BE85" s="3">
        <v>1538278</v>
      </c>
      <c r="BF85" t="e">
        <f>RANK(BE85,$BE$3:$BE$53,1)</f>
        <v>#N/A</v>
      </c>
      <c r="BH85" s="3">
        <v>1115259</v>
      </c>
      <c r="BI85" t="e">
        <f>RANK(BH85,$BH$3:$BH$53,1)</f>
        <v>#N/A</v>
      </c>
      <c r="BK85" s="3">
        <v>816362</v>
      </c>
      <c r="BL85" t="e">
        <f>RANK(BK85,$BK$3:$BK$53,1)</f>
        <v>#N/A</v>
      </c>
      <c r="BN85" s="3">
        <v>629349</v>
      </c>
      <c r="BO85" t="e">
        <f>RANK(BN85,$BN$3:$BN$53,1)</f>
        <v>#N/A</v>
      </c>
      <c r="BQ85" s="3">
        <v>734548</v>
      </c>
      <c r="BR85" t="e">
        <f>RANK(BQ85,$BQ$3:$BQ$53,1)</f>
        <v>#N/A</v>
      </c>
      <c r="BT85" s="3">
        <v>966043</v>
      </c>
      <c r="BU85" t="e">
        <f>RANK(BT85,$BT$3:$BT$53,1)</f>
        <v>#N/A</v>
      </c>
      <c r="BW85" s="3">
        <v>939188</v>
      </c>
      <c r="BX85" t="e">
        <f>RANK(BW85,$BW$3:$BW$53,1)</f>
        <v>#N/A</v>
      </c>
      <c r="BZ85" s="3">
        <v>828187</v>
      </c>
      <c r="CA85" t="e">
        <f>RANK(BZ85,$BZ$3:$BZ$53,1)</f>
        <v>#N/A</v>
      </c>
      <c r="CC85" s="3">
        <v>942436</v>
      </c>
      <c r="CD85" t="e">
        <f>RANK(CC85,$CC$3:$CC$53,1)</f>
        <v>#N/A</v>
      </c>
      <c r="CF85" s="3">
        <v>1392161</v>
      </c>
      <c r="CG85" t="e">
        <f>RANK(CF85,$CF$3:$CF$53,1)</f>
        <v>#N/A</v>
      </c>
      <c r="CI85" s="3">
        <v>1782916</v>
      </c>
      <c r="CJ85" t="e">
        <f>RANK(CI85,$CI$3:$CI$53,1)</f>
        <v>#N/A</v>
      </c>
      <c r="CL85" s="3">
        <v>1857617</v>
      </c>
      <c r="CM85" t="e">
        <f>RANK(CL85,$CL$3:$CL$53,1)</f>
        <v>#N/A</v>
      </c>
      <c r="CO85" s="3">
        <v>1668168</v>
      </c>
      <c r="CP85" t="e">
        <f>RANK(CO85,$CO$3:$CO$53,1)</f>
        <v>#N/A</v>
      </c>
      <c r="CR85" s="3">
        <v>1631313</v>
      </c>
      <c r="CS85" t="e">
        <f>RANK(CR85,$CR$3:$CR$53,1)</f>
        <v>#N/A</v>
      </c>
      <c r="CU85" s="3">
        <v>1225238</v>
      </c>
      <c r="CV85" t="e">
        <f>RANK(CU85,$CU$3:$CU$53,1)</f>
        <v>#N/A</v>
      </c>
      <c r="CX85" s="3">
        <v>1168382</v>
      </c>
      <c r="CY85" t="e">
        <f>RANK(CX85,$CX$3:$CX$53,1)</f>
        <v>#N/A</v>
      </c>
      <c r="DA85" s="3">
        <v>1264283</v>
      </c>
      <c r="DB85" t="e">
        <f>RANK(DA85,$DA$3:$DA$53,1)</f>
        <v>#N/A</v>
      </c>
      <c r="DD85" s="3">
        <v>1406799</v>
      </c>
      <c r="DE85" t="e">
        <f>RANK(DD85,$DD$3:$DD$53,1)</f>
        <v>#N/A</v>
      </c>
    </row>
    <row r="86" spans="1:109" ht="14.25">
      <c r="A86" s="4" t="s">
        <v>59</v>
      </c>
      <c r="B86" s="3" t="s">
        <v>1</v>
      </c>
      <c r="C86" s="3" t="s">
        <v>1</v>
      </c>
      <c r="D86" s="3" t="s">
        <v>1</v>
      </c>
      <c r="F86" s="3">
        <v>4976541</v>
      </c>
      <c r="G86" t="e">
        <f t="shared" si="103"/>
        <v>#N/A</v>
      </c>
      <c r="I86" s="3">
        <v>6256921</v>
      </c>
      <c r="J86" t="e">
        <f t="shared" si="104"/>
        <v>#N/A</v>
      </c>
      <c r="L86" s="3">
        <v>3707234</v>
      </c>
      <c r="M86" t="e">
        <f t="shared" si="105"/>
        <v>#N/A</v>
      </c>
      <c r="O86" s="3">
        <v>3862313</v>
      </c>
      <c r="P86" t="e">
        <f t="shared" si="106"/>
        <v>#N/A</v>
      </c>
      <c r="R86" s="3">
        <v>3547832</v>
      </c>
      <c r="S86" t="e">
        <f t="shared" si="107"/>
        <v>#N/A</v>
      </c>
      <c r="U86" s="3">
        <v>5433161</v>
      </c>
      <c r="V86" t="e">
        <f t="shared" si="108"/>
        <v>#N/A</v>
      </c>
      <c r="X86" s="3">
        <v>6513193</v>
      </c>
      <c r="Y86" t="e">
        <f t="shared" si="109"/>
        <v>#N/A</v>
      </c>
      <c r="AA86" s="3">
        <v>8131334</v>
      </c>
      <c r="AB86" t="e">
        <f t="shared" si="110"/>
        <v>#N/A</v>
      </c>
      <c r="AD86" s="3">
        <v>12746705</v>
      </c>
      <c r="AE86" t="e">
        <f t="shared" si="111"/>
        <v>#N/A</v>
      </c>
      <c r="AG86" s="3">
        <v>4943667</v>
      </c>
      <c r="AH86" t="e">
        <f t="shared" si="112"/>
        <v>#N/A</v>
      </c>
      <c r="AJ86" s="3">
        <v>3965059</v>
      </c>
      <c r="AK86" t="e">
        <f t="shared" si="113"/>
        <v>#N/A</v>
      </c>
      <c r="AM86" s="3">
        <v>3339626</v>
      </c>
      <c r="AN86" t="e">
        <f t="shared" si="114"/>
        <v>#N/A</v>
      </c>
      <c r="AP86" s="3">
        <v>4528182</v>
      </c>
      <c r="AQ86" t="e">
        <f t="shared" si="115"/>
        <v>#N/A</v>
      </c>
      <c r="AS86" s="3">
        <v>3690578</v>
      </c>
      <c r="AT86" t="e">
        <f t="shared" si="116"/>
        <v>#N/A</v>
      </c>
      <c r="AV86" s="3">
        <v>4662416</v>
      </c>
      <c r="AW86" t="e">
        <f t="shared" si="117"/>
        <v>#N/A</v>
      </c>
      <c r="AY86" s="3">
        <v>4023707</v>
      </c>
      <c r="AZ86" t="e">
        <f t="shared" si="118"/>
        <v>#N/A</v>
      </c>
      <c r="BB86" s="3">
        <v>3740912</v>
      </c>
      <c r="BC86" t="e">
        <f t="shared" si="119"/>
        <v>#N/A</v>
      </c>
      <c r="BE86" s="3">
        <v>3243815</v>
      </c>
      <c r="BF86" t="e">
        <f>RANK(BE86,$BE$3:$BE$53,1)</f>
        <v>#N/A</v>
      </c>
      <c r="BH86" s="3">
        <v>3648503</v>
      </c>
      <c r="BI86" t="e">
        <f>RANK(BH86,$BH$3:$BH$53,1)</f>
        <v>#N/A</v>
      </c>
      <c r="BK86" s="3">
        <v>9495197</v>
      </c>
      <c r="BL86" t="e">
        <f>RANK(BK86,$BK$3:$BK$53,1)</f>
        <v>#N/A</v>
      </c>
      <c r="BN86" s="3">
        <v>3035807</v>
      </c>
      <c r="BO86" t="e">
        <f>RANK(BN86,$BN$3:$BN$53,1)</f>
        <v>#N/A</v>
      </c>
      <c r="BQ86" s="3">
        <v>2833309</v>
      </c>
      <c r="BR86" t="e">
        <f>RANK(BQ86,$BQ$3:$BQ$53,1)</f>
        <v>#N/A</v>
      </c>
      <c r="BT86" s="3">
        <v>2236979</v>
      </c>
      <c r="BU86" t="e">
        <f>RANK(BT86,$BT$3:$BT$53,1)</f>
        <v>#N/A</v>
      </c>
      <c r="BW86" s="3">
        <v>3960041</v>
      </c>
      <c r="BX86" t="e">
        <f>RANK(BW86,$BW$3:$BW$53,1)</f>
        <v>#N/A</v>
      </c>
      <c r="BZ86" s="3">
        <v>5412703</v>
      </c>
      <c r="CA86" t="e">
        <f>RANK(BZ86,$BZ$3:$BZ$53,1)</f>
        <v>#N/A</v>
      </c>
      <c r="CC86" s="3">
        <v>4892927</v>
      </c>
      <c r="CD86" t="e">
        <f>RANK(CC86,$CC$3:$CC$53,1)</f>
        <v>#N/A</v>
      </c>
      <c r="CF86" s="3">
        <v>3842431</v>
      </c>
      <c r="CG86" t="e">
        <f>RANK(CF86,$CF$3:$CF$53,1)</f>
        <v>#N/A</v>
      </c>
      <c r="CI86" s="3">
        <v>3418614</v>
      </c>
      <c r="CJ86" t="e">
        <f>RANK(CI86,$CI$3:$CI$53,1)</f>
        <v>#N/A</v>
      </c>
      <c r="CL86" s="3">
        <v>4222637</v>
      </c>
      <c r="CM86" t="e">
        <f>RANK(CL86,$CL$3:$CL$53,1)</f>
        <v>#N/A</v>
      </c>
      <c r="CO86" s="3">
        <v>2372062</v>
      </c>
      <c r="CP86" t="e">
        <f>RANK(CO86,$CO$3:$CO$53,1)</f>
        <v>#N/A</v>
      </c>
      <c r="CR86" s="3">
        <v>2548780</v>
      </c>
      <c r="CS86" t="e">
        <f>RANK(CR86,$CR$3:$CR$53,1)</f>
        <v>#N/A</v>
      </c>
      <c r="CU86">
        <v>2805462</v>
      </c>
      <c r="CV86" t="e">
        <f>RANK(CU86,$CU$3:$CU$53,1)</f>
        <v>#N/A</v>
      </c>
      <c r="CX86" s="3" t="s">
        <v>1</v>
      </c>
      <c r="CY86" s="3" t="s">
        <v>1</v>
      </c>
      <c r="DA86" s="3" t="s">
        <v>1</v>
      </c>
      <c r="DB86" s="3" t="s">
        <v>1</v>
      </c>
      <c r="DD86" s="3" t="s">
        <v>1</v>
      </c>
      <c r="DE86" s="3" t="s">
        <v>1</v>
      </c>
    </row>
    <row r="87" spans="1:109" ht="14.25">
      <c r="A87" s="4" t="s">
        <v>42</v>
      </c>
      <c r="B87" s="3" t="s">
        <v>1</v>
      </c>
      <c r="C87" s="3" t="s">
        <v>1</v>
      </c>
      <c r="D87" s="3" t="s">
        <v>1</v>
      </c>
      <c r="F87" s="3">
        <v>5013176</v>
      </c>
      <c r="G87" t="e">
        <f t="shared" si="103"/>
        <v>#N/A</v>
      </c>
      <c r="I87" s="3">
        <v>8664730</v>
      </c>
      <c r="J87" t="e">
        <f t="shared" si="104"/>
        <v>#N/A</v>
      </c>
      <c r="L87" s="3">
        <v>5720307</v>
      </c>
      <c r="M87" t="e">
        <f t="shared" si="105"/>
        <v>#N/A</v>
      </c>
      <c r="O87" s="3">
        <v>7134333</v>
      </c>
      <c r="P87" t="e">
        <f t="shared" si="106"/>
        <v>#N/A</v>
      </c>
      <c r="R87" s="3">
        <v>6940365</v>
      </c>
      <c r="S87" t="e">
        <f t="shared" si="107"/>
        <v>#N/A</v>
      </c>
      <c r="U87" s="3">
        <v>3490691</v>
      </c>
      <c r="V87" t="e">
        <f t="shared" si="108"/>
        <v>#N/A</v>
      </c>
      <c r="X87" s="3">
        <v>2753871</v>
      </c>
      <c r="Y87" t="e">
        <f t="shared" si="109"/>
        <v>#N/A</v>
      </c>
      <c r="AA87" s="3">
        <v>2709663</v>
      </c>
      <c r="AB87" t="e">
        <f t="shared" si="110"/>
        <v>#N/A</v>
      </c>
      <c r="AD87" s="3">
        <v>5308285</v>
      </c>
      <c r="AE87" t="e">
        <f t="shared" si="111"/>
        <v>#N/A</v>
      </c>
      <c r="AG87" s="3">
        <v>7635297</v>
      </c>
      <c r="AH87" t="e">
        <f t="shared" si="112"/>
        <v>#N/A</v>
      </c>
      <c r="AJ87" s="3">
        <v>5760794</v>
      </c>
      <c r="AK87" t="e">
        <f t="shared" si="113"/>
        <v>#N/A</v>
      </c>
      <c r="AM87" s="3">
        <v>5708246</v>
      </c>
      <c r="AN87" t="e">
        <f t="shared" si="114"/>
        <v>#N/A</v>
      </c>
      <c r="AP87" s="3">
        <v>3793617</v>
      </c>
      <c r="AQ87" t="e">
        <f t="shared" si="115"/>
        <v>#N/A</v>
      </c>
      <c r="AS87" s="3">
        <v>4991482</v>
      </c>
      <c r="AT87" t="e">
        <f t="shared" si="116"/>
        <v>#N/A</v>
      </c>
      <c r="AV87" s="3">
        <v>3957169</v>
      </c>
      <c r="AW87" t="e">
        <f t="shared" si="117"/>
        <v>#N/A</v>
      </c>
      <c r="AY87" s="3">
        <v>4735988</v>
      </c>
      <c r="AZ87" t="e">
        <f t="shared" si="118"/>
        <v>#N/A</v>
      </c>
      <c r="BB87" s="3">
        <v>4111480</v>
      </c>
      <c r="BC87" t="e">
        <f t="shared" si="119"/>
        <v>#N/A</v>
      </c>
      <c r="BE87" s="3">
        <v>5338494</v>
      </c>
      <c r="BF87" t="e">
        <f>RANK(BE87,$BE$3:$BE$53,1)</f>
        <v>#N/A</v>
      </c>
      <c r="BH87" s="3">
        <v>3288254</v>
      </c>
      <c r="BI87" t="e">
        <f>RANK(BH87,$BH$3:$BH$53,1)</f>
        <v>#N/A</v>
      </c>
      <c r="BK87" s="3">
        <v>2775273</v>
      </c>
      <c r="BL87" t="e">
        <f>RANK(BK87,$BK$3:$BK$53,1)</f>
        <v>#N/A</v>
      </c>
      <c r="BN87" s="3">
        <v>2390994</v>
      </c>
      <c r="BO87" t="e">
        <f>RANK(BN87,$BN$3:$BN$53,1)</f>
        <v>#N/A</v>
      </c>
      <c r="BQ87" s="3">
        <v>2581499</v>
      </c>
      <c r="BR87" t="e">
        <f>RANK(BQ87,$BQ$3:$BQ$53,1)</f>
        <v>#N/A</v>
      </c>
      <c r="BT87" s="3">
        <v>3550403</v>
      </c>
      <c r="BU87" t="e">
        <f>RANK(BT87,$BT$3:$BT$53,1)</f>
        <v>#N/A</v>
      </c>
      <c r="BW87" s="3">
        <v>3672851</v>
      </c>
      <c r="BX87" t="e">
        <f>RANK(BW87,$BW$3:$BW$53,1)</f>
        <v>#N/A</v>
      </c>
      <c r="BZ87" s="3">
        <v>2116170</v>
      </c>
      <c r="CA87" t="e">
        <f>RANK(BZ87,$BZ$3:$BZ$53,1)</f>
        <v>#N/A</v>
      </c>
      <c r="CC87" s="3">
        <v>1502745</v>
      </c>
      <c r="CD87" t="e">
        <f>RANK(CC87,$CC$3:$CC$53,1)</f>
        <v>#N/A</v>
      </c>
      <c r="CF87" s="3">
        <v>1324901</v>
      </c>
      <c r="CG87" t="e">
        <f>RANK(CF87,$CF$3:$CF$53,1)</f>
        <v>#N/A</v>
      </c>
      <c r="CI87" s="3">
        <v>1446581</v>
      </c>
      <c r="CJ87" t="e">
        <f>RANK(CI87,$CI$3:$CI$53,1)</f>
        <v>#N/A</v>
      </c>
      <c r="CL87" s="3">
        <v>1445314</v>
      </c>
      <c r="CM87" t="e">
        <f>RANK(CL87,$CL$3:$CL$53,1)</f>
        <v>#N/A</v>
      </c>
      <c r="CO87" s="3">
        <v>1121037</v>
      </c>
      <c r="CP87" t="e">
        <f>RANK(CO87,$CO$3:$CO$53,1)</f>
        <v>#N/A</v>
      </c>
      <c r="CR87" s="3">
        <v>1051462</v>
      </c>
      <c r="CS87" t="e">
        <f>RANK(CR87,$CR$3:$CR$53,1)</f>
        <v>#N/A</v>
      </c>
      <c r="CU87" s="3">
        <v>1111305</v>
      </c>
      <c r="CV87" t="e">
        <f>RANK(CU87,$CU$3:$CU$53,1)</f>
        <v>#N/A</v>
      </c>
      <c r="CX87" s="3">
        <v>1480158</v>
      </c>
      <c r="CY87" t="e">
        <f>RANK(CX87,$CX$3:$CX$53,1)</f>
        <v>#N/A</v>
      </c>
      <c r="DA87" s="3">
        <v>1839686</v>
      </c>
      <c r="DB87" t="e">
        <f>RANK(DA87,$DA$3:$DA$53,1)</f>
        <v>#N/A</v>
      </c>
      <c r="DD87" s="3">
        <v>1154638</v>
      </c>
      <c r="DE87" t="e">
        <f>RANK(DD87,$DD$3:$DD$53,1)</f>
        <v>#N/A</v>
      </c>
    </row>
    <row r="88" spans="1:109" ht="14.25">
      <c r="A88" s="4" t="s">
        <v>71</v>
      </c>
      <c r="B88" s="3" t="s">
        <v>1</v>
      </c>
      <c r="C88" s="3" t="s">
        <v>1</v>
      </c>
      <c r="D88" s="3" t="s">
        <v>1</v>
      </c>
      <c r="F88" s="3">
        <v>5048063</v>
      </c>
      <c r="G88" t="e">
        <f t="shared" si="103"/>
        <v>#N/A</v>
      </c>
      <c r="I88" s="3">
        <v>10072317</v>
      </c>
      <c r="J88" t="e">
        <f t="shared" si="104"/>
        <v>#N/A</v>
      </c>
      <c r="L88" s="3">
        <v>12104094</v>
      </c>
      <c r="M88" t="e">
        <f t="shared" si="105"/>
        <v>#N/A</v>
      </c>
      <c r="O88" s="3">
        <v>12272233</v>
      </c>
      <c r="P88" t="e">
        <f t="shared" si="106"/>
        <v>#N/A</v>
      </c>
      <c r="R88" s="3">
        <v>13554530</v>
      </c>
      <c r="S88" t="e">
        <f t="shared" si="107"/>
        <v>#N/A</v>
      </c>
      <c r="U88" s="3">
        <v>8156160</v>
      </c>
      <c r="V88" t="e">
        <f t="shared" si="108"/>
        <v>#N/A</v>
      </c>
      <c r="X88" s="3">
        <v>8704719</v>
      </c>
      <c r="Y88" t="e">
        <f t="shared" si="109"/>
        <v>#N/A</v>
      </c>
      <c r="AA88" s="3">
        <v>12977207</v>
      </c>
      <c r="AB88" t="e">
        <f t="shared" si="110"/>
        <v>#N/A</v>
      </c>
      <c r="AD88" s="3">
        <v>13769130</v>
      </c>
      <c r="AE88" t="e">
        <f t="shared" si="111"/>
        <v>#N/A</v>
      </c>
      <c r="AG88" s="3">
        <v>5454433</v>
      </c>
      <c r="AH88" t="e">
        <f t="shared" si="112"/>
        <v>#N/A</v>
      </c>
      <c r="AJ88" s="3">
        <v>3397806</v>
      </c>
      <c r="AK88" t="e">
        <f t="shared" si="113"/>
        <v>#N/A</v>
      </c>
      <c r="AM88" s="3">
        <v>2938551</v>
      </c>
      <c r="AN88" t="e">
        <f t="shared" si="114"/>
        <v>#N/A</v>
      </c>
      <c r="AP88" s="3">
        <v>2519656</v>
      </c>
      <c r="AQ88" t="e">
        <f t="shared" si="115"/>
        <v>#N/A</v>
      </c>
      <c r="AS88" s="3">
        <v>1547125</v>
      </c>
      <c r="AT88" t="e">
        <f t="shared" si="116"/>
        <v>#N/A</v>
      </c>
      <c r="AV88" s="3">
        <v>1127203</v>
      </c>
      <c r="AW88" t="e">
        <f t="shared" si="117"/>
        <v>#N/A</v>
      </c>
      <c r="AY88" s="3">
        <v>444986</v>
      </c>
      <c r="AZ88" t="e">
        <f t="shared" si="118"/>
        <v>#N/A</v>
      </c>
      <c r="BB88" s="3">
        <v>244133</v>
      </c>
      <c r="BC88" t="e">
        <f t="shared" si="119"/>
        <v>#N/A</v>
      </c>
      <c r="BE88" s="3">
        <v>188140</v>
      </c>
      <c r="BF88" t="e">
        <f>RANK(BE88,$BE$3:$BE$53,1)</f>
        <v>#N/A</v>
      </c>
      <c r="BH88" s="3">
        <v>180412</v>
      </c>
      <c r="BI88" t="e">
        <f>RANK(BH88,$BH$3:$BH$53,1)</f>
        <v>#N/A</v>
      </c>
      <c r="BK88" s="3">
        <v>227772</v>
      </c>
      <c r="BL88" t="e">
        <f>RANK(BK88,$BK$3:$BK$53,1)</f>
        <v>#N/A</v>
      </c>
      <c r="BN88" s="3">
        <v>371594</v>
      </c>
      <c r="BO88" t="e">
        <f>RANK(BN88,$BN$3:$BN$53,1)</f>
        <v>#N/A</v>
      </c>
      <c r="BQ88" s="3">
        <v>1019646</v>
      </c>
      <c r="BR88" t="e">
        <f>RANK(BQ88,$BQ$3:$BQ$53,1)</f>
        <v>#N/A</v>
      </c>
      <c r="BT88" s="3" t="s">
        <v>1</v>
      </c>
      <c r="BU88" s="3" t="s">
        <v>1</v>
      </c>
      <c r="BV88" s="3"/>
      <c r="BW88" s="3" t="s">
        <v>1</v>
      </c>
      <c r="BX88" s="3" t="s">
        <v>1</v>
      </c>
      <c r="BY88" s="3"/>
      <c r="BZ88" s="3" t="s">
        <v>1</v>
      </c>
      <c r="CA88" s="3" t="s">
        <v>1</v>
      </c>
      <c r="CB88" s="3"/>
      <c r="CC88" s="3" t="s">
        <v>1</v>
      </c>
      <c r="CD88" s="3" t="s">
        <v>1</v>
      </c>
      <c r="CE88" s="3"/>
      <c r="CF88" s="3" t="s">
        <v>1</v>
      </c>
      <c r="CG88" s="3" t="s">
        <v>1</v>
      </c>
      <c r="CH88" s="3"/>
      <c r="CI88" s="3" t="s">
        <v>1</v>
      </c>
      <c r="CJ88" s="3" t="s">
        <v>1</v>
      </c>
      <c r="CK88" s="3"/>
      <c r="CL88" s="3" t="s">
        <v>1</v>
      </c>
      <c r="CM88" s="3" t="s">
        <v>1</v>
      </c>
      <c r="CN88" s="3"/>
      <c r="CO88" s="3" t="s">
        <v>1</v>
      </c>
      <c r="CP88" s="3" t="s">
        <v>1</v>
      </c>
      <c r="CQ88" s="3"/>
      <c r="CR88" s="3" t="s">
        <v>1</v>
      </c>
      <c r="CS88" s="3" t="s">
        <v>1</v>
      </c>
      <c r="CT88" s="3"/>
      <c r="CU88" s="3" t="s">
        <v>1</v>
      </c>
      <c r="CV88" s="3" t="s">
        <v>1</v>
      </c>
      <c r="CW88" s="3"/>
      <c r="CX88" s="3" t="s">
        <v>1</v>
      </c>
      <c r="CY88" s="3" t="s">
        <v>1</v>
      </c>
      <c r="CZ88" s="3"/>
      <c r="DA88" s="3" t="s">
        <v>1</v>
      </c>
      <c r="DB88" s="3" t="s">
        <v>1</v>
      </c>
      <c r="DC88" s="3"/>
      <c r="DD88" s="3" t="s">
        <v>1</v>
      </c>
      <c r="DE88" s="3" t="s">
        <v>1</v>
      </c>
    </row>
    <row r="89" spans="1:109" ht="14.25">
      <c r="A89" s="4" t="s">
        <v>96</v>
      </c>
      <c r="B89" s="3" t="s">
        <v>1</v>
      </c>
      <c r="C89" s="3" t="s">
        <v>1</v>
      </c>
      <c r="D89" s="3" t="s">
        <v>1</v>
      </c>
      <c r="F89" s="3">
        <v>5608014</v>
      </c>
      <c r="G89" t="e">
        <f t="shared" si="103"/>
        <v>#N/A</v>
      </c>
      <c r="I89" s="3">
        <v>7549316</v>
      </c>
      <c r="J89" t="e">
        <f t="shared" si="104"/>
        <v>#N/A</v>
      </c>
      <c r="L89" s="3">
        <v>4809314</v>
      </c>
      <c r="M89" t="e">
        <f t="shared" si="105"/>
        <v>#N/A</v>
      </c>
      <c r="O89" s="3">
        <v>4208690</v>
      </c>
      <c r="P89" t="e">
        <f t="shared" si="106"/>
        <v>#N/A</v>
      </c>
      <c r="R89" s="3">
        <v>3235577</v>
      </c>
      <c r="S89" t="e">
        <f t="shared" si="107"/>
        <v>#N/A</v>
      </c>
      <c r="U89" s="3">
        <v>3096831</v>
      </c>
      <c r="V89" t="e">
        <f t="shared" si="108"/>
        <v>#N/A</v>
      </c>
      <c r="X89" s="3">
        <v>3195240</v>
      </c>
      <c r="Y89" t="e">
        <f t="shared" si="109"/>
        <v>#N/A</v>
      </c>
      <c r="AA89" s="3">
        <v>4496074</v>
      </c>
      <c r="AB89" t="e">
        <f t="shared" si="110"/>
        <v>#N/A</v>
      </c>
      <c r="AD89">
        <v>8082886</v>
      </c>
      <c r="AE89" t="e">
        <f t="shared" si="111"/>
        <v>#N/A</v>
      </c>
      <c r="AG89" s="3" t="s">
        <v>98</v>
      </c>
      <c r="AH89" s="3" t="s">
        <v>1</v>
      </c>
      <c r="AJ89" s="3" t="s">
        <v>1</v>
      </c>
      <c r="AK89" s="3" t="s">
        <v>1</v>
      </c>
      <c r="AM89" s="3" t="s">
        <v>1</v>
      </c>
      <c r="AN89" s="3" t="s">
        <v>1</v>
      </c>
      <c r="AP89" s="3" t="s">
        <v>1</v>
      </c>
      <c r="AQ89" s="3" t="s">
        <v>1</v>
      </c>
      <c r="AS89" s="3" t="s">
        <v>1</v>
      </c>
      <c r="AT89" s="3" t="s">
        <v>1</v>
      </c>
      <c r="AU89" s="3"/>
      <c r="AV89" s="3" t="s">
        <v>1</v>
      </c>
      <c r="AW89" s="3" t="s">
        <v>1</v>
      </c>
      <c r="AX89" s="3"/>
      <c r="AY89" s="3" t="s">
        <v>1</v>
      </c>
      <c r="AZ89" s="3" t="s">
        <v>1</v>
      </c>
      <c r="BA89" s="3"/>
      <c r="BB89" s="3" t="s">
        <v>1</v>
      </c>
      <c r="BC89" s="3" t="s">
        <v>1</v>
      </c>
      <c r="BD89" s="3"/>
      <c r="BE89" s="3" t="s">
        <v>1</v>
      </c>
      <c r="BF89" s="3" t="s">
        <v>1</v>
      </c>
      <c r="BG89" s="3"/>
      <c r="BH89" s="3" t="s">
        <v>1</v>
      </c>
      <c r="BI89" t="s">
        <v>1</v>
      </c>
      <c r="BJ89" s="3"/>
      <c r="BK89" s="3" t="s">
        <v>1</v>
      </c>
      <c r="BL89" s="3" t="s">
        <v>1</v>
      </c>
      <c r="BM89" s="3"/>
      <c r="BN89" s="3" t="s">
        <v>1</v>
      </c>
      <c r="BO89" s="3" t="s">
        <v>1</v>
      </c>
      <c r="BP89" s="3"/>
      <c r="BQ89" s="3" t="s">
        <v>1</v>
      </c>
      <c r="BR89" s="3" t="s">
        <v>1</v>
      </c>
      <c r="BS89" s="3"/>
      <c r="BT89" s="3" t="s">
        <v>1</v>
      </c>
      <c r="BU89" s="3" t="s">
        <v>1</v>
      </c>
      <c r="BV89" s="3"/>
      <c r="BW89" s="3" t="s">
        <v>1</v>
      </c>
      <c r="BX89" s="3" t="s">
        <v>1</v>
      </c>
      <c r="BY89" s="3"/>
      <c r="BZ89" s="3" t="s">
        <v>1</v>
      </c>
      <c r="CA89" s="3" t="s">
        <v>1</v>
      </c>
      <c r="CB89" s="3"/>
      <c r="CC89" s="3" t="s">
        <v>1</v>
      </c>
      <c r="CD89" s="3" t="s">
        <v>1</v>
      </c>
      <c r="CE89" s="3"/>
      <c r="CF89" s="3" t="s">
        <v>1</v>
      </c>
      <c r="CG89" s="3" t="s">
        <v>1</v>
      </c>
      <c r="CH89" s="3"/>
      <c r="CI89" s="3" t="s">
        <v>1</v>
      </c>
      <c r="CJ89" s="3" t="s">
        <v>1</v>
      </c>
      <c r="CK89" s="3"/>
      <c r="CL89" s="3" t="s">
        <v>1</v>
      </c>
      <c r="CM89" s="3" t="s">
        <v>1</v>
      </c>
      <c r="CN89" s="3"/>
      <c r="CO89" s="3" t="s">
        <v>1</v>
      </c>
      <c r="CP89" s="3" t="s">
        <v>1</v>
      </c>
      <c r="CQ89" s="3"/>
      <c r="CR89" s="3" t="s">
        <v>1</v>
      </c>
      <c r="CS89" s="3" t="s">
        <v>1</v>
      </c>
      <c r="CT89" s="3"/>
      <c r="CU89" s="3" t="s">
        <v>1</v>
      </c>
      <c r="CV89" s="3" t="s">
        <v>1</v>
      </c>
      <c r="CW89" s="3"/>
      <c r="CX89" s="3" t="s">
        <v>1</v>
      </c>
      <c r="CY89" s="3" t="s">
        <v>1</v>
      </c>
      <c r="CZ89" s="3"/>
      <c r="DA89" s="3" t="s">
        <v>1</v>
      </c>
      <c r="DB89" s="3" t="s">
        <v>1</v>
      </c>
      <c r="DC89" s="3"/>
      <c r="DD89" s="3" t="s">
        <v>1</v>
      </c>
      <c r="DE89" s="3" t="s">
        <v>1</v>
      </c>
    </row>
    <row r="90" spans="1:109" ht="14.25">
      <c r="A90" s="4" t="s">
        <v>41</v>
      </c>
      <c r="B90" s="3" t="s">
        <v>1</v>
      </c>
      <c r="C90" s="3" t="s">
        <v>1</v>
      </c>
      <c r="D90" s="3" t="s">
        <v>1</v>
      </c>
      <c r="F90" s="3">
        <v>6312838</v>
      </c>
      <c r="G90" t="e">
        <f t="shared" si="103"/>
        <v>#N/A</v>
      </c>
      <c r="I90" s="3">
        <v>6713476</v>
      </c>
      <c r="J90" t="e">
        <f t="shared" si="104"/>
        <v>#N/A</v>
      </c>
      <c r="L90" s="3">
        <v>6901022</v>
      </c>
      <c r="M90" t="e">
        <f t="shared" si="105"/>
        <v>#N/A</v>
      </c>
      <c r="O90" s="3">
        <v>9682060</v>
      </c>
      <c r="P90" t="e">
        <f t="shared" si="106"/>
        <v>#N/A</v>
      </c>
      <c r="R90" s="3">
        <v>9859766</v>
      </c>
      <c r="S90" t="e">
        <f t="shared" si="107"/>
        <v>#N/A</v>
      </c>
      <c r="U90" s="3" t="s">
        <v>1</v>
      </c>
      <c r="V90" s="3" t="s">
        <v>1</v>
      </c>
      <c r="X90" s="3">
        <v>15161087</v>
      </c>
      <c r="Y90" t="e">
        <f t="shared" si="109"/>
        <v>#N/A</v>
      </c>
      <c r="AA90" s="3">
        <v>15719030</v>
      </c>
      <c r="AB90" t="e">
        <f t="shared" si="110"/>
        <v>#N/A</v>
      </c>
      <c r="AD90" s="3">
        <v>7750118</v>
      </c>
      <c r="AE90" t="e">
        <f t="shared" si="111"/>
        <v>#N/A</v>
      </c>
      <c r="AG90" s="3">
        <v>6527732</v>
      </c>
      <c r="AH90" t="e">
        <f>RANK(AG90,$AG$3:$AG$53,1)</f>
        <v>#N/A</v>
      </c>
      <c r="AJ90" s="3">
        <v>6528048</v>
      </c>
      <c r="AK90" t="e">
        <f>RANK(AJ90,$AJ$3:$AJ$53,1)</f>
        <v>#N/A</v>
      </c>
      <c r="AM90" s="3">
        <v>6069285</v>
      </c>
      <c r="AN90" t="e">
        <f>RANK(AM90,$AM$3:$AM$53,1)</f>
        <v>#N/A</v>
      </c>
      <c r="AP90" s="3">
        <v>6123998</v>
      </c>
      <c r="AQ90" t="e">
        <f>RANK(AP90,$AP$3:$AP$53,1)</f>
        <v>#N/A</v>
      </c>
      <c r="AS90" s="3">
        <v>5347968</v>
      </c>
      <c r="AT90" t="e">
        <f>RANK(AS90,$AS$3:$AS$53,1)</f>
        <v>#N/A</v>
      </c>
      <c r="AV90" s="3">
        <v>7214229</v>
      </c>
      <c r="AW90" t="e">
        <f>RANK(AV90,$AV$3:$AV$53,1)</f>
        <v>#N/A</v>
      </c>
      <c r="AY90" s="3">
        <v>11091949</v>
      </c>
      <c r="AZ90" t="e">
        <f>RANK(AY90,$AY$3:$AY$53,1)</f>
        <v>#N/A</v>
      </c>
      <c r="BB90" s="3">
        <v>11352644</v>
      </c>
      <c r="BC90" t="e">
        <f>RANK(BB90,$BB$3:$BB$53,1)</f>
        <v>#N/A</v>
      </c>
      <c r="BE90" s="3">
        <v>10569077</v>
      </c>
      <c r="BF90" t="e">
        <f>RANK(BE90,$BE$3:$BE$53,1)</f>
        <v>#N/A</v>
      </c>
      <c r="BH90" s="3">
        <v>10711729</v>
      </c>
      <c r="BI90" t="e">
        <f>RANK(BH90,$BH$3:$BH$53,1)</f>
        <v>#N/A</v>
      </c>
      <c r="BK90" s="3">
        <v>7384284</v>
      </c>
      <c r="BL90" t="e">
        <f>RANK(BK90,$BK$3:$BK$53,1)</f>
        <v>#N/A</v>
      </c>
      <c r="BN90" s="3">
        <v>10362712</v>
      </c>
      <c r="BO90" t="e">
        <f>RANK(BN90,$BN$3:$BN$53,1)</f>
        <v>#N/A</v>
      </c>
      <c r="BQ90" s="3">
        <v>6048262</v>
      </c>
      <c r="BR90" t="e">
        <f>RANK(BQ90,$BQ$3:$BQ$53,1)</f>
        <v>#N/A</v>
      </c>
      <c r="BT90" s="3">
        <v>9412025</v>
      </c>
      <c r="BU90" t="e">
        <f>RANK(BT90,$BT$3:$BT$53,1)</f>
        <v>#N/A</v>
      </c>
      <c r="BW90" s="3">
        <v>9356554</v>
      </c>
      <c r="BX90" t="e">
        <f>RANK(BW90,$BW$3:$BW$53,1)</f>
        <v>#N/A</v>
      </c>
      <c r="BZ90" s="3">
        <v>14130850</v>
      </c>
      <c r="CA90" t="e">
        <f>RANK(BZ90,$BZ$3:$BZ$53,1)</f>
        <v>#N/A</v>
      </c>
      <c r="CC90" s="3">
        <v>6677058</v>
      </c>
      <c r="CD90" t="e">
        <f>RANK(CC90,$CC$3:$CC$53,1)</f>
        <v>#N/A</v>
      </c>
      <c r="CF90" s="3">
        <v>4809405</v>
      </c>
      <c r="CG90" t="e">
        <f>RANK(CF90,$CF$3:$CF$53,1)</f>
        <v>#N/A</v>
      </c>
      <c r="CI90" s="3">
        <v>5767762</v>
      </c>
      <c r="CJ90" t="e">
        <f>RANK(CI90,$CI$3:$CI$53,1)</f>
        <v>#N/A</v>
      </c>
      <c r="CL90" s="3">
        <v>5612783</v>
      </c>
      <c r="CM90" t="e">
        <f>RANK(CL90,$CL$3:$CL$53,1)</f>
        <v>#N/A</v>
      </c>
      <c r="CO90" s="3">
        <v>3552193</v>
      </c>
      <c r="CP90" t="e">
        <f>RANK(CO90,$CO$3:$CO$53,1)</f>
        <v>#N/A</v>
      </c>
      <c r="CR90" s="3">
        <v>4073274</v>
      </c>
      <c r="CS90" t="e">
        <f>RANK(CR90,$CR$3:$CR$53,1)</f>
        <v>#N/A</v>
      </c>
      <c r="CU90" s="3">
        <v>5862417</v>
      </c>
      <c r="CV90" t="e">
        <f>RANK(CU90,$CU$3:$CU$53,1)</f>
        <v>#N/A</v>
      </c>
      <c r="CX90" s="3">
        <v>8873473</v>
      </c>
      <c r="CY90" t="e">
        <f>RANK(CX90,$CX$3:$CX$53,1)</f>
        <v>#N/A</v>
      </c>
      <c r="DA90" s="3">
        <v>1019205</v>
      </c>
      <c r="DB90" t="e">
        <f>RANK(DA90,$DA$3:$DA$53,1)</f>
        <v>#N/A</v>
      </c>
      <c r="DD90" s="3">
        <v>6790828</v>
      </c>
      <c r="DE90" t="e">
        <f>RANK(DD90,$DD$3:$DD$53,1)</f>
        <v>#N/A</v>
      </c>
    </row>
    <row r="91" spans="1:109" ht="14.25">
      <c r="A91" s="4" t="s">
        <v>70</v>
      </c>
      <c r="B91" s="3" t="s">
        <v>1</v>
      </c>
      <c r="C91" s="3" t="s">
        <v>1</v>
      </c>
      <c r="D91" s="3" t="s">
        <v>1</v>
      </c>
      <c r="F91" s="3">
        <v>6809292</v>
      </c>
      <c r="G91" t="e">
        <f t="shared" si="103"/>
        <v>#N/A</v>
      </c>
      <c r="I91" s="3">
        <v>3466434</v>
      </c>
      <c r="J91" t="e">
        <f t="shared" si="104"/>
        <v>#N/A</v>
      </c>
      <c r="L91" s="3">
        <v>3570824</v>
      </c>
      <c r="M91" t="e">
        <f t="shared" si="105"/>
        <v>#N/A</v>
      </c>
      <c r="O91" s="3">
        <v>3843278</v>
      </c>
      <c r="P91" t="e">
        <f t="shared" si="106"/>
        <v>#N/A</v>
      </c>
      <c r="R91" s="3">
        <v>5521402</v>
      </c>
      <c r="S91" t="e">
        <f t="shared" si="107"/>
        <v>#N/A</v>
      </c>
      <c r="U91" s="3">
        <v>4004643</v>
      </c>
      <c r="V91" t="e">
        <f>RANK(U91,$U$3:$U$53,1)</f>
        <v>#N/A</v>
      </c>
      <c r="X91" s="3">
        <v>2777980</v>
      </c>
      <c r="Y91" t="e">
        <f t="shared" si="109"/>
        <v>#N/A</v>
      </c>
      <c r="AA91" s="3">
        <v>2498044</v>
      </c>
      <c r="AB91" t="e">
        <f t="shared" si="110"/>
        <v>#N/A</v>
      </c>
      <c r="AD91" s="3">
        <v>2771674</v>
      </c>
      <c r="AE91" t="e">
        <f t="shared" si="111"/>
        <v>#N/A</v>
      </c>
      <c r="AG91" s="3">
        <v>3465508</v>
      </c>
      <c r="AH91" t="e">
        <f>RANK(AG91,$AG$3:$AG$53,1)</f>
        <v>#N/A</v>
      </c>
      <c r="AJ91" s="3">
        <v>3978067</v>
      </c>
      <c r="AK91" t="e">
        <f>RANK(AJ91,$AJ$3:$AJ$53,1)</f>
        <v>#N/A</v>
      </c>
      <c r="AM91" s="3">
        <v>3736741</v>
      </c>
      <c r="AN91" t="e">
        <f>RANK(AM91,$AM$3:$AM$53,1)</f>
        <v>#N/A</v>
      </c>
      <c r="AP91" s="3">
        <v>3188375</v>
      </c>
      <c r="AQ91" t="e">
        <f>RANK(AP91,$AP$3:$AP$53,1)</f>
        <v>#N/A</v>
      </c>
      <c r="AS91" s="3">
        <v>3910373</v>
      </c>
      <c r="AT91" t="e">
        <f>RANK(AS91,$AS$3:$AS$53,1)</f>
        <v>#N/A</v>
      </c>
      <c r="AV91" s="3">
        <v>3141950</v>
      </c>
      <c r="AW91" t="e">
        <f>RANK(AV91,$AV$3:$AV$53,1)</f>
        <v>#N/A</v>
      </c>
      <c r="AY91" s="3">
        <v>3851681</v>
      </c>
      <c r="AZ91" t="e">
        <f>RANK(AY91,$AY$3:$AY$53,1)</f>
        <v>#N/A</v>
      </c>
      <c r="BB91" s="3">
        <v>3435862</v>
      </c>
      <c r="BC91" t="e">
        <f>RANK(BB91,$BB$3:$BB$53,1)</f>
        <v>#N/A</v>
      </c>
      <c r="BE91" s="3">
        <v>5379561</v>
      </c>
      <c r="BF91" t="e">
        <f>RANK(BE91,$BE$3:$BE$53,1)</f>
        <v>#N/A</v>
      </c>
      <c r="BH91" s="3">
        <v>3509332</v>
      </c>
      <c r="BI91" t="e">
        <f>RANK(BH91,$BH$3:$BH$53,1)</f>
        <v>#N/A</v>
      </c>
      <c r="BK91" s="3">
        <v>3993003</v>
      </c>
      <c r="BL91" t="e">
        <f>RANK(BK91,$BK$3:$BK$53,1)</f>
        <v>#N/A</v>
      </c>
      <c r="BN91" s="3">
        <v>2438180</v>
      </c>
      <c r="BO91" t="e">
        <f>RANK(BN91,$BN$3:$BN$53,1)</f>
        <v>#N/A</v>
      </c>
      <c r="BQ91" s="3">
        <v>3704990</v>
      </c>
      <c r="BR91" t="e">
        <f>RANK(BQ91,$BQ$3:$BQ$53,1)</f>
        <v>#N/A</v>
      </c>
      <c r="BT91" s="3">
        <v>2932893</v>
      </c>
      <c r="BU91" t="e">
        <f>RANK(BT91,$BT$3:$BT$53,1)</f>
        <v>#N/A</v>
      </c>
      <c r="BW91" s="3">
        <v>6411773</v>
      </c>
      <c r="BX91" t="e">
        <f>RANK(BW91,$BW$3:$BW$53,1)</f>
        <v>#N/A</v>
      </c>
      <c r="BZ91" s="3" t="s">
        <v>1</v>
      </c>
      <c r="CA91" t="s">
        <v>1</v>
      </c>
      <c r="CC91" s="3" t="s">
        <v>1</v>
      </c>
      <c r="CD91" t="s">
        <v>1</v>
      </c>
      <c r="CF91" s="3" t="s">
        <v>1</v>
      </c>
      <c r="CG91" t="s">
        <v>1</v>
      </c>
      <c r="CI91" s="3" t="s">
        <v>1</v>
      </c>
      <c r="CJ91" t="s">
        <v>1</v>
      </c>
      <c r="CL91" s="3" t="s">
        <v>1</v>
      </c>
      <c r="CM91" t="s">
        <v>1</v>
      </c>
      <c r="CO91" s="3" t="s">
        <v>1</v>
      </c>
      <c r="CP91" t="s">
        <v>1</v>
      </c>
      <c r="CR91" s="3" t="s">
        <v>1</v>
      </c>
      <c r="CS91" t="s">
        <v>1</v>
      </c>
      <c r="CU91" s="3" t="s">
        <v>1</v>
      </c>
      <c r="CV91" t="s">
        <v>1</v>
      </c>
      <c r="CX91" s="3" t="s">
        <v>1</v>
      </c>
      <c r="CY91" t="s">
        <v>1</v>
      </c>
      <c r="DA91" s="3" t="s">
        <v>1</v>
      </c>
      <c r="DB91" t="s">
        <v>1</v>
      </c>
      <c r="DD91" s="3" t="s">
        <v>1</v>
      </c>
      <c r="DE91" t="s">
        <v>1</v>
      </c>
    </row>
    <row r="92" spans="1:109" ht="14.25">
      <c r="A92" s="4" t="s">
        <v>60</v>
      </c>
      <c r="B92" s="3" t="s">
        <v>1</v>
      </c>
      <c r="C92" s="3" t="s">
        <v>1</v>
      </c>
      <c r="D92" s="3" t="s">
        <v>1</v>
      </c>
      <c r="F92" s="3">
        <v>7030659</v>
      </c>
      <c r="G92" t="e">
        <f t="shared" si="103"/>
        <v>#N/A</v>
      </c>
      <c r="I92" s="3">
        <v>2692531</v>
      </c>
      <c r="J92" t="e">
        <f t="shared" si="104"/>
        <v>#N/A</v>
      </c>
      <c r="L92" s="3">
        <v>1693636</v>
      </c>
      <c r="M92" t="e">
        <f t="shared" si="105"/>
        <v>#N/A</v>
      </c>
      <c r="O92" s="3">
        <v>1245334</v>
      </c>
      <c r="P92" t="e">
        <f t="shared" si="106"/>
        <v>#N/A</v>
      </c>
      <c r="R92" s="3">
        <v>1167141</v>
      </c>
      <c r="S92" t="e">
        <f t="shared" si="107"/>
        <v>#N/A</v>
      </c>
      <c r="U92" s="3">
        <v>1194135</v>
      </c>
      <c r="V92" t="e">
        <f>RANK(U92,$U$3:$U$53,1)</f>
        <v>#N/A</v>
      </c>
      <c r="X92" s="3">
        <v>1114394</v>
      </c>
      <c r="Y92" t="e">
        <f t="shared" si="109"/>
        <v>#N/A</v>
      </c>
      <c r="AA92" s="3">
        <v>1233978</v>
      </c>
      <c r="AB92" t="e">
        <f t="shared" si="110"/>
        <v>#N/A</v>
      </c>
      <c r="AD92" s="3">
        <v>1386900</v>
      </c>
      <c r="AE92" t="e">
        <f t="shared" si="111"/>
        <v>#N/A</v>
      </c>
      <c r="AG92" s="3">
        <v>2685014</v>
      </c>
      <c r="AH92" t="e">
        <f>RANK(AG92,$AG$3:$AG$53,1)</f>
        <v>#N/A</v>
      </c>
      <c r="AJ92" s="3">
        <v>3234445</v>
      </c>
      <c r="AK92" t="e">
        <f>RANK(AJ92,$AJ$3:$AJ$53,1)</f>
        <v>#N/A</v>
      </c>
      <c r="AM92" s="3">
        <v>4536155</v>
      </c>
      <c r="AN92" t="e">
        <f>RANK(AM92,$AM$3:$AM$53,1)</f>
        <v>#N/A</v>
      </c>
      <c r="AP92" s="3">
        <v>2920745</v>
      </c>
      <c r="AQ92" t="e">
        <f>RANK(AP92,$AP$3:$AP$53,1)</f>
        <v>#N/A</v>
      </c>
      <c r="AS92" s="3">
        <v>2470893</v>
      </c>
      <c r="AT92" t="e">
        <f>RANK(AS92,$AS$3:$AS$53,1)</f>
        <v>#N/A</v>
      </c>
      <c r="AV92" s="3">
        <v>1425408</v>
      </c>
      <c r="AW92" t="e">
        <f>RANK(AV92,$AV$3:$AV$53,1)</f>
        <v>#N/A</v>
      </c>
      <c r="AY92" s="3">
        <v>1032032</v>
      </c>
      <c r="AZ92" t="e">
        <f>RANK(AY92,$AY$3:$AY$53,1)</f>
        <v>#N/A</v>
      </c>
      <c r="BB92" s="3">
        <v>798498</v>
      </c>
      <c r="BC92" t="e">
        <f>RANK(BB92,$BB$3:$BB$53,1)</f>
        <v>#N/A</v>
      </c>
      <c r="BE92" s="3">
        <v>803699</v>
      </c>
      <c r="BF92" t="e">
        <f>RANK(BE92,$BE$3:$BE$53,1)</f>
        <v>#N/A</v>
      </c>
      <c r="BH92" s="3">
        <v>766954</v>
      </c>
      <c r="BI92" t="e">
        <f>RANK(BH92,$BH$3:$BH$53,1)</f>
        <v>#N/A</v>
      </c>
      <c r="BK92" s="3">
        <v>780738</v>
      </c>
      <c r="BL92" t="e">
        <f>RANK(BK92,$BK$3:$BK$53,1)</f>
        <v>#N/A</v>
      </c>
      <c r="BN92" s="3">
        <v>924758</v>
      </c>
      <c r="BO92" t="e">
        <f>RANK(BN92,$BN$3:$BN$53,1)</f>
        <v>#N/A</v>
      </c>
      <c r="BQ92" s="3">
        <v>1374849</v>
      </c>
      <c r="BR92" t="e">
        <f>RANK(BQ92,$BQ$3:$BQ$53,1)</f>
        <v>#N/A</v>
      </c>
      <c r="BT92" s="3">
        <v>2700671</v>
      </c>
      <c r="BU92" t="e">
        <f>RANK(BT92,$BT$3:$BT$53,1)</f>
        <v>#N/A</v>
      </c>
      <c r="BW92" s="3">
        <v>4995797</v>
      </c>
      <c r="BX92" t="e">
        <f>RANK(BW92,$BW$3:$BW$53,1)</f>
        <v>#N/A</v>
      </c>
      <c r="BZ92" s="3">
        <v>1765014</v>
      </c>
      <c r="CA92" t="e">
        <f>RANK(BZ92,$BZ$3:$BZ$53,1)</f>
        <v>#N/A</v>
      </c>
      <c r="CC92" s="3">
        <v>1680106</v>
      </c>
      <c r="CD92" t="e">
        <f>RANK(CC92,$CC$3:$CC$53,1)</f>
        <v>#N/A</v>
      </c>
      <c r="CF92" s="3">
        <v>1161565</v>
      </c>
      <c r="CG92" t="e">
        <f>RANK(CF92,$CF$3:$CF$53,1)</f>
        <v>#N/A</v>
      </c>
      <c r="CI92" s="3">
        <v>1611250</v>
      </c>
      <c r="CJ92" t="e">
        <f>RANK(CI92,$CI$3:$CI$53,1)</f>
        <v>#N/A</v>
      </c>
      <c r="CL92" s="3">
        <v>959799</v>
      </c>
      <c r="CM92" t="e">
        <f>RANK(CL92,$CL$3:$CL$53,1)</f>
        <v>#N/A</v>
      </c>
      <c r="CO92" s="3">
        <v>947888</v>
      </c>
      <c r="CP92" t="e">
        <f>RANK(CO92,$CO$3:$CO$53,1)</f>
        <v>#N/A</v>
      </c>
      <c r="CR92" s="3">
        <v>1029083</v>
      </c>
      <c r="CS92" t="e">
        <f>RANK(CR92,$CR$3:$CR$53,1)</f>
        <v>#N/A</v>
      </c>
      <c r="CU92">
        <v>2019434</v>
      </c>
      <c r="CV92" t="e">
        <f>RANK(CU92,$CU$3:$CU$53,1)</f>
        <v>#N/A</v>
      </c>
      <c r="CX92" s="3" t="s">
        <v>1</v>
      </c>
      <c r="CY92" s="3" t="s">
        <v>1</v>
      </c>
      <c r="DA92" s="3" t="s">
        <v>1</v>
      </c>
      <c r="DB92" s="3" t="s">
        <v>1</v>
      </c>
      <c r="DD92" s="3" t="s">
        <v>1</v>
      </c>
      <c r="DE92" s="3" t="s">
        <v>1</v>
      </c>
    </row>
    <row r="93" spans="1:109" ht="14.25">
      <c r="A93" s="4" t="s">
        <v>88</v>
      </c>
      <c r="B93" s="3" t="s">
        <v>1</v>
      </c>
      <c r="C93" s="3" t="s">
        <v>1</v>
      </c>
      <c r="D93" s="3" t="s">
        <v>1</v>
      </c>
      <c r="F93" s="3">
        <v>7241993</v>
      </c>
      <c r="G93" t="e">
        <f t="shared" si="103"/>
        <v>#N/A</v>
      </c>
      <c r="I93" s="3">
        <v>6944234</v>
      </c>
      <c r="J93" t="e">
        <f t="shared" si="104"/>
        <v>#N/A</v>
      </c>
      <c r="L93" s="3">
        <v>11811558</v>
      </c>
      <c r="M93" t="e">
        <f t="shared" si="105"/>
        <v>#N/A</v>
      </c>
      <c r="O93" s="3">
        <v>8363290</v>
      </c>
      <c r="P93" t="e">
        <f t="shared" si="106"/>
        <v>#N/A</v>
      </c>
      <c r="R93" s="3">
        <v>12255332</v>
      </c>
      <c r="S93" t="e">
        <f t="shared" si="107"/>
        <v>#N/A</v>
      </c>
      <c r="U93" s="3">
        <v>8715149</v>
      </c>
      <c r="V93" t="e">
        <f>RANK(U93,$U$3:$U$53,1)</f>
        <v>#N/A</v>
      </c>
      <c r="X93" s="3">
        <v>4873552</v>
      </c>
      <c r="Y93" t="e">
        <f t="shared" si="109"/>
        <v>#N/A</v>
      </c>
      <c r="AA93" s="3">
        <v>3776044</v>
      </c>
      <c r="AB93" t="e">
        <f t="shared" si="110"/>
        <v>#N/A</v>
      </c>
      <c r="AD93" s="3">
        <v>3338995</v>
      </c>
      <c r="AE93" t="e">
        <f t="shared" si="111"/>
        <v>#N/A</v>
      </c>
      <c r="AG93" s="3">
        <v>5613077</v>
      </c>
      <c r="AH93" t="e">
        <f>RANK(AG93,$AG$3:$AG$53,1)</f>
        <v>#N/A</v>
      </c>
      <c r="AJ93" s="3">
        <v>3129685</v>
      </c>
      <c r="AK93" t="e">
        <f>RANK(AJ93,$AJ$3:$AJ$53,1)</f>
        <v>#N/A</v>
      </c>
      <c r="AM93" s="3">
        <v>1740465</v>
      </c>
      <c r="AN93" t="e">
        <f>RANK(AM93,$AM$3:$AM$53,1)</f>
        <v>#N/A</v>
      </c>
      <c r="AP93" s="3">
        <v>1104248</v>
      </c>
      <c r="AQ93" t="e">
        <f>RANK(AP93,$AP$3:$AP$53,1)</f>
        <v>#N/A</v>
      </c>
      <c r="AS93" s="3">
        <v>1151691</v>
      </c>
      <c r="AT93" t="e">
        <f>RANK(AS93,$AS$3:$AS$53,1)</f>
        <v>#N/A</v>
      </c>
      <c r="AV93">
        <v>1674121</v>
      </c>
      <c r="AW93" t="e">
        <f>RANK(AV93,$AV$3:$AV$53,1)</f>
        <v>#N/A</v>
      </c>
      <c r="AY93" s="3" t="s">
        <v>1</v>
      </c>
      <c r="AZ93" s="3" t="s">
        <v>1</v>
      </c>
      <c r="BB93" s="3" t="s">
        <v>1</v>
      </c>
      <c r="BC93" s="3" t="s">
        <v>1</v>
      </c>
      <c r="BE93" s="3" t="s">
        <v>1</v>
      </c>
      <c r="BF93" s="3" t="s">
        <v>1</v>
      </c>
      <c r="BH93" s="3" t="s">
        <v>1</v>
      </c>
      <c r="BI93" t="s">
        <v>1</v>
      </c>
      <c r="BK93" s="3" t="s">
        <v>1</v>
      </c>
      <c r="BL93" s="3" t="s">
        <v>1</v>
      </c>
      <c r="BN93" s="3" t="s">
        <v>1</v>
      </c>
      <c r="BO93" s="3" t="s">
        <v>1</v>
      </c>
      <c r="BQ93" s="3" t="s">
        <v>1</v>
      </c>
      <c r="BR93" t="s">
        <v>1</v>
      </c>
      <c r="BT93" s="3">
        <v>307924</v>
      </c>
      <c r="BU93">
        <f>RANK(BT93,$BT$3:$BT$53,1)</f>
        <v>19</v>
      </c>
      <c r="BW93" s="3" t="s">
        <v>1</v>
      </c>
      <c r="BX93" s="3" t="s">
        <v>1</v>
      </c>
      <c r="BZ93" s="3" t="s">
        <v>1</v>
      </c>
      <c r="CA93" t="s">
        <v>1</v>
      </c>
      <c r="CC93" s="3" t="s">
        <v>1</v>
      </c>
      <c r="CD93" t="s">
        <v>1</v>
      </c>
      <c r="CF93" s="3" t="s">
        <v>1</v>
      </c>
      <c r="CG93" t="s">
        <v>1</v>
      </c>
      <c r="CI93" s="3" t="s">
        <v>1</v>
      </c>
      <c r="CJ93" s="3" t="s">
        <v>1</v>
      </c>
      <c r="CL93" s="3" t="s">
        <v>1</v>
      </c>
      <c r="CM93" s="3" t="s">
        <v>1</v>
      </c>
      <c r="CO93" s="3" t="s">
        <v>1</v>
      </c>
      <c r="CP93" s="3" t="s">
        <v>1</v>
      </c>
      <c r="CR93" s="3" t="s">
        <v>1</v>
      </c>
      <c r="CS93" s="3" t="s">
        <v>1</v>
      </c>
      <c r="CU93" s="3" t="s">
        <v>1</v>
      </c>
      <c r="CV93" s="3" t="s">
        <v>1</v>
      </c>
      <c r="CX93" s="3" t="s">
        <v>1</v>
      </c>
      <c r="CY93" s="3" t="s">
        <v>1</v>
      </c>
      <c r="DA93" s="3" t="s">
        <v>1</v>
      </c>
      <c r="DB93" s="3" t="s">
        <v>1</v>
      </c>
      <c r="DD93" s="3" t="s">
        <v>1</v>
      </c>
      <c r="DE93" s="3" t="s">
        <v>1</v>
      </c>
    </row>
    <row r="94" spans="1:109" ht="14.25">
      <c r="A94" s="4" t="s">
        <v>90</v>
      </c>
      <c r="B94" s="3" t="s">
        <v>1</v>
      </c>
      <c r="C94" s="3" t="s">
        <v>1</v>
      </c>
      <c r="D94" s="3" t="s">
        <v>1</v>
      </c>
      <c r="F94" s="3">
        <v>7868870</v>
      </c>
      <c r="G94" t="e">
        <f t="shared" si="103"/>
        <v>#N/A</v>
      </c>
      <c r="I94" s="3">
        <v>9515203</v>
      </c>
      <c r="J94" t="e">
        <f t="shared" si="104"/>
        <v>#N/A</v>
      </c>
      <c r="L94" s="3">
        <v>7850563</v>
      </c>
      <c r="M94" t="e">
        <f t="shared" si="105"/>
        <v>#N/A</v>
      </c>
      <c r="O94" s="3">
        <v>6587884</v>
      </c>
      <c r="P94" t="e">
        <f t="shared" si="106"/>
        <v>#N/A</v>
      </c>
      <c r="R94" s="3">
        <v>7066491</v>
      </c>
      <c r="S94" t="e">
        <f t="shared" si="107"/>
        <v>#N/A</v>
      </c>
      <c r="U94" s="3">
        <v>5656553</v>
      </c>
      <c r="V94" t="e">
        <f>RANK(U94,$U$3:$U$53,1)</f>
        <v>#N/A</v>
      </c>
      <c r="X94" s="3">
        <v>5177906</v>
      </c>
      <c r="Y94" t="e">
        <f t="shared" si="109"/>
        <v>#N/A</v>
      </c>
      <c r="AA94" s="3">
        <v>2418449</v>
      </c>
      <c r="AB94" t="e">
        <f t="shared" si="110"/>
        <v>#N/A</v>
      </c>
      <c r="AD94" s="3">
        <v>2864979</v>
      </c>
      <c r="AE94" t="e">
        <f t="shared" si="111"/>
        <v>#N/A</v>
      </c>
      <c r="AG94" s="3">
        <v>2549327</v>
      </c>
      <c r="AH94" t="e">
        <f>RANK(AG94,$AG$3:$AG$53,1)</f>
        <v>#N/A</v>
      </c>
      <c r="AJ94" s="3">
        <v>3773259</v>
      </c>
      <c r="AK94" t="e">
        <f>RANK(AJ94,$AJ$3:$AJ$53,1)</f>
        <v>#N/A</v>
      </c>
      <c r="AM94" s="3">
        <v>3394820</v>
      </c>
      <c r="AN94" t="e">
        <f>RANK(AM94,$AM$3:$AM$53,1)</f>
        <v>#N/A</v>
      </c>
      <c r="AP94" s="3">
        <v>5029348</v>
      </c>
      <c r="AQ94" t="e">
        <f>RANK(AP94,$AP$3:$AP$53,1)</f>
        <v>#N/A</v>
      </c>
      <c r="AS94" s="3">
        <v>15799273</v>
      </c>
      <c r="AT94" t="e">
        <f>RANK(AS94,$AS$3:$AS$53,1)</f>
        <v>#N/A</v>
      </c>
      <c r="AU94" s="3"/>
      <c r="AV94" s="3" t="s">
        <v>1</v>
      </c>
      <c r="AW94" s="3" t="s">
        <v>1</v>
      </c>
      <c r="AX94" s="3"/>
      <c r="AY94" s="3" t="s">
        <v>1</v>
      </c>
      <c r="AZ94" s="3" t="s">
        <v>1</v>
      </c>
      <c r="BA94" s="3"/>
      <c r="BB94" s="3" t="s">
        <v>1</v>
      </c>
      <c r="BC94" s="3" t="s">
        <v>1</v>
      </c>
      <c r="BD94" s="3"/>
      <c r="BE94" s="3" t="s">
        <v>1</v>
      </c>
      <c r="BF94" s="3" t="s">
        <v>1</v>
      </c>
      <c r="BG94" s="3"/>
      <c r="BH94" s="3" t="s">
        <v>1</v>
      </c>
      <c r="BI94" t="s">
        <v>1</v>
      </c>
      <c r="BJ94" s="3"/>
      <c r="BK94" s="3" t="s">
        <v>1</v>
      </c>
      <c r="BL94" s="3" t="s">
        <v>1</v>
      </c>
      <c r="BM94" s="3"/>
      <c r="BN94" s="3" t="s">
        <v>1</v>
      </c>
      <c r="BO94" s="3" t="s">
        <v>1</v>
      </c>
      <c r="BP94" s="3"/>
      <c r="BQ94" s="3" t="s">
        <v>1</v>
      </c>
      <c r="BR94" s="3" t="s">
        <v>1</v>
      </c>
      <c r="BS94" s="3"/>
      <c r="BT94" s="3" t="s">
        <v>1</v>
      </c>
      <c r="BU94" s="3" t="s">
        <v>1</v>
      </c>
      <c r="BV94" s="3"/>
      <c r="BW94" s="3" t="s">
        <v>1</v>
      </c>
      <c r="BX94" s="3" t="s">
        <v>1</v>
      </c>
      <c r="BY94" s="3"/>
      <c r="BZ94" s="3" t="s">
        <v>1</v>
      </c>
      <c r="CA94" s="3" t="s">
        <v>1</v>
      </c>
      <c r="CB94" s="3"/>
      <c r="CC94" s="3" t="s">
        <v>1</v>
      </c>
      <c r="CD94" s="3" t="s">
        <v>1</v>
      </c>
      <c r="CE94" s="3"/>
      <c r="CF94" s="3" t="s">
        <v>1</v>
      </c>
      <c r="CG94" s="3" t="s">
        <v>1</v>
      </c>
      <c r="CH94" s="3"/>
      <c r="CI94" s="3" t="s">
        <v>1</v>
      </c>
      <c r="CJ94" s="3" t="s">
        <v>1</v>
      </c>
      <c r="CK94" s="3"/>
      <c r="CL94" s="3" t="s">
        <v>1</v>
      </c>
      <c r="CM94" s="3" t="s">
        <v>1</v>
      </c>
      <c r="CN94" s="3"/>
      <c r="CO94" s="3" t="s">
        <v>1</v>
      </c>
      <c r="CP94" s="3" t="s">
        <v>1</v>
      </c>
      <c r="CQ94" s="3"/>
      <c r="CR94" s="3" t="s">
        <v>1</v>
      </c>
      <c r="CS94" s="3" t="s">
        <v>1</v>
      </c>
      <c r="CT94" s="3"/>
      <c r="CU94" s="3" t="s">
        <v>1</v>
      </c>
      <c r="CV94" s="3" t="s">
        <v>1</v>
      </c>
      <c r="CW94" s="3"/>
      <c r="CX94" s="3" t="s">
        <v>1</v>
      </c>
      <c r="CY94" s="3" t="s">
        <v>1</v>
      </c>
      <c r="CZ94" s="3"/>
      <c r="DA94" s="3" t="s">
        <v>1</v>
      </c>
      <c r="DB94" s="3" t="s">
        <v>1</v>
      </c>
      <c r="DC94" s="3"/>
      <c r="DD94" s="3" t="s">
        <v>1</v>
      </c>
      <c r="DE94" s="3" t="s">
        <v>1</v>
      </c>
    </row>
    <row r="95" spans="1:109" ht="14.25">
      <c r="A95" s="4" t="s">
        <v>110</v>
      </c>
      <c r="B95" s="3" t="s">
        <v>1</v>
      </c>
      <c r="C95" s="3" t="s">
        <v>1</v>
      </c>
      <c r="D95" s="3" t="s">
        <v>1</v>
      </c>
      <c r="F95">
        <v>7888835</v>
      </c>
      <c r="G95" t="e">
        <f t="shared" si="103"/>
        <v>#N/A</v>
      </c>
      <c r="I95" s="3" t="s">
        <v>1</v>
      </c>
      <c r="J95" s="3" t="s">
        <v>1</v>
      </c>
      <c r="L95" s="3" t="s">
        <v>1</v>
      </c>
      <c r="M95" s="3" t="s">
        <v>1</v>
      </c>
      <c r="O95" s="3" t="s">
        <v>1</v>
      </c>
      <c r="P95" t="s">
        <v>1</v>
      </c>
      <c r="R95" s="3" t="s">
        <v>1</v>
      </c>
      <c r="S95" s="3" t="s">
        <v>1</v>
      </c>
      <c r="U95" s="3" t="s">
        <v>1</v>
      </c>
      <c r="V95" t="s">
        <v>1</v>
      </c>
      <c r="X95" s="3" t="s">
        <v>1</v>
      </c>
      <c r="Y95" s="3" t="s">
        <v>1</v>
      </c>
      <c r="AA95" s="3" t="s">
        <v>1</v>
      </c>
      <c r="AB95" s="3" t="s">
        <v>1</v>
      </c>
      <c r="AD95" s="3" t="s">
        <v>1</v>
      </c>
      <c r="AE95" s="3" t="s">
        <v>1</v>
      </c>
      <c r="AG95" s="3" t="s">
        <v>1</v>
      </c>
      <c r="AH95" s="3" t="s">
        <v>1</v>
      </c>
      <c r="AJ95" s="3" t="s">
        <v>1</v>
      </c>
      <c r="AK95" s="3" t="s">
        <v>1</v>
      </c>
      <c r="AM95" s="3" t="s">
        <v>1</v>
      </c>
      <c r="AN95" s="3" t="s">
        <v>1</v>
      </c>
      <c r="AP95" s="3" t="s">
        <v>1</v>
      </c>
      <c r="AQ95" s="3" t="s">
        <v>1</v>
      </c>
      <c r="AS95" s="3" t="s">
        <v>1</v>
      </c>
      <c r="AT95" s="3" t="s">
        <v>1</v>
      </c>
      <c r="AU95" s="3"/>
      <c r="AV95" s="3" t="s">
        <v>1</v>
      </c>
      <c r="AW95" s="3" t="s">
        <v>1</v>
      </c>
      <c r="AX95" s="3"/>
      <c r="AY95" s="3" t="s">
        <v>1</v>
      </c>
      <c r="AZ95" s="3" t="s">
        <v>1</v>
      </c>
      <c r="BA95" s="3"/>
      <c r="BB95" s="3" t="s">
        <v>1</v>
      </c>
      <c r="BC95" s="3" t="s">
        <v>1</v>
      </c>
      <c r="BD95" s="3"/>
      <c r="BE95" s="3" t="s">
        <v>1</v>
      </c>
      <c r="BF95" s="3" t="s">
        <v>1</v>
      </c>
      <c r="BG95" s="3"/>
      <c r="BH95" s="3" t="s">
        <v>1</v>
      </c>
      <c r="BI95" t="s">
        <v>1</v>
      </c>
      <c r="BJ95" s="3"/>
      <c r="BK95" s="3" t="s">
        <v>1</v>
      </c>
      <c r="BL95" s="3" t="s">
        <v>1</v>
      </c>
      <c r="BM95" s="3"/>
      <c r="BN95" s="3" t="s">
        <v>1</v>
      </c>
      <c r="BO95" s="3" t="s">
        <v>1</v>
      </c>
      <c r="BP95" s="3"/>
      <c r="BQ95" s="3" t="s">
        <v>1</v>
      </c>
      <c r="BR95" s="3" t="s">
        <v>1</v>
      </c>
      <c r="BS95" s="3"/>
      <c r="BT95" s="3" t="s">
        <v>1</v>
      </c>
      <c r="BU95" s="3" t="s">
        <v>1</v>
      </c>
      <c r="BV95" s="3"/>
      <c r="BW95" s="3" t="s">
        <v>1</v>
      </c>
      <c r="BX95" s="3" t="s">
        <v>1</v>
      </c>
      <c r="BY95" s="3"/>
      <c r="BZ95" s="3" t="s">
        <v>1</v>
      </c>
      <c r="CA95" s="3" t="s">
        <v>1</v>
      </c>
      <c r="CB95" s="3"/>
      <c r="CC95" s="3" t="s">
        <v>1</v>
      </c>
      <c r="CD95" s="3" t="s">
        <v>1</v>
      </c>
      <c r="CE95" s="3"/>
      <c r="CF95" s="3" t="s">
        <v>1</v>
      </c>
      <c r="CG95" s="3" t="s">
        <v>1</v>
      </c>
      <c r="CH95" s="3"/>
      <c r="CI95" s="3" t="s">
        <v>1</v>
      </c>
      <c r="CJ95" s="3" t="s">
        <v>1</v>
      </c>
      <c r="CK95" s="3"/>
      <c r="CL95" s="3" t="s">
        <v>1</v>
      </c>
      <c r="CM95" s="3" t="s">
        <v>1</v>
      </c>
      <c r="CN95" s="3"/>
      <c r="CO95" s="3" t="s">
        <v>1</v>
      </c>
      <c r="CP95" s="3" t="s">
        <v>1</v>
      </c>
      <c r="CQ95" s="3"/>
      <c r="CR95" s="3" t="s">
        <v>1</v>
      </c>
      <c r="CS95" s="3" t="s">
        <v>1</v>
      </c>
      <c r="CT95" s="3"/>
      <c r="CU95" s="3" t="s">
        <v>1</v>
      </c>
      <c r="CV95" s="3" t="s">
        <v>1</v>
      </c>
      <c r="CW95" s="3"/>
      <c r="CX95" s="3" t="s">
        <v>1</v>
      </c>
      <c r="CY95" s="3" t="s">
        <v>1</v>
      </c>
      <c r="CZ95" s="3"/>
      <c r="DA95" s="3" t="s">
        <v>1</v>
      </c>
      <c r="DB95" s="3" t="s">
        <v>1</v>
      </c>
      <c r="DC95" s="3"/>
      <c r="DD95" s="3" t="s">
        <v>1</v>
      </c>
      <c r="DE95" s="3" t="s">
        <v>1</v>
      </c>
    </row>
    <row r="96" spans="1:109" ht="14.25">
      <c r="A96" s="4" t="s">
        <v>61</v>
      </c>
      <c r="B96" s="3" t="s">
        <v>1</v>
      </c>
      <c r="C96" s="3" t="s">
        <v>1</v>
      </c>
      <c r="D96" s="3" t="s">
        <v>1</v>
      </c>
      <c r="F96" s="3">
        <v>8297317</v>
      </c>
      <c r="G96" t="e">
        <f t="shared" si="103"/>
        <v>#N/A</v>
      </c>
      <c r="I96" s="3">
        <v>7630335</v>
      </c>
      <c r="J96" t="e">
        <f aca="true" t="shared" si="123" ref="J96:J108">RANK(I96,$I$3:$I$53,1)</f>
        <v>#N/A</v>
      </c>
      <c r="L96" s="3">
        <v>4242900</v>
      </c>
      <c r="M96" t="e">
        <f>RANK(L96,$L$3:$L$53,1)</f>
        <v>#N/A</v>
      </c>
      <c r="O96" s="3">
        <v>2767509</v>
      </c>
      <c r="P96" t="e">
        <f>RANK(O96,$O$3:$O$53,1)</f>
        <v>#N/A</v>
      </c>
      <c r="R96" s="3">
        <v>2756492</v>
      </c>
      <c r="S96" t="e">
        <f aca="true" t="shared" si="124" ref="S96:S103">RANK(R96,$R$3:$R$53,1)</f>
        <v>#N/A</v>
      </c>
      <c r="U96" s="3">
        <v>2114558</v>
      </c>
      <c r="V96" t="e">
        <f aca="true" t="shared" si="125" ref="V96:V102">RANK(U96,$U$3:$U$53,1)</f>
        <v>#N/A</v>
      </c>
      <c r="X96" s="3">
        <v>2209489</v>
      </c>
      <c r="Y96" t="e">
        <f>RANK(X96,$X$3:$X$53,1)</f>
        <v>#N/A</v>
      </c>
      <c r="AA96" s="3">
        <v>2508939</v>
      </c>
      <c r="AB96" t="e">
        <f>RANK(AA96,$AA$3:$AA$53,1)</f>
        <v>#N/A</v>
      </c>
      <c r="AD96" s="3">
        <v>2858739</v>
      </c>
      <c r="AE96" t="e">
        <f>RANK(AD96,$AD$3:$AD$53,1)</f>
        <v>#N/A</v>
      </c>
      <c r="AG96" s="3">
        <v>3011949</v>
      </c>
      <c r="AH96" t="e">
        <f>RANK(AG96,$AG$3:$AG$53,1)</f>
        <v>#N/A</v>
      </c>
      <c r="AJ96" s="3">
        <v>2727358</v>
      </c>
      <c r="AK96" t="e">
        <f>RANK(AJ96,$AJ$3:$AJ$53,1)</f>
        <v>#N/A</v>
      </c>
      <c r="AM96" s="3">
        <v>3796070</v>
      </c>
      <c r="AN96" t="e">
        <f>RANK(AM96,$AM$3:$AM$53,1)</f>
        <v>#N/A</v>
      </c>
      <c r="AP96" s="3">
        <v>4721978</v>
      </c>
      <c r="AQ96" t="e">
        <f>RANK(AP96,$AP$3:$AP$53,1)</f>
        <v>#N/A</v>
      </c>
      <c r="AS96" s="3">
        <v>2691130</v>
      </c>
      <c r="AT96" t="e">
        <f>RANK(AS96,$AS$3:$AS$53,1)</f>
        <v>#N/A</v>
      </c>
      <c r="AV96" s="3">
        <v>2994524</v>
      </c>
      <c r="AW96" t="e">
        <f>RANK(AV96,$AV$3:$AV$53,1)</f>
        <v>#N/A</v>
      </c>
      <c r="AY96" s="3">
        <v>3149175</v>
      </c>
      <c r="AZ96" t="e">
        <f>RANK(AY96,$AY$3:$AY$53,1)</f>
        <v>#N/A</v>
      </c>
      <c r="BB96" s="3">
        <v>7162073</v>
      </c>
      <c r="BC96" t="e">
        <f>RANK(BB96,$BB$3:$BB$53,1)</f>
        <v>#N/A</v>
      </c>
      <c r="BE96" s="3">
        <v>7032139</v>
      </c>
      <c r="BF96" t="e">
        <f>RANK(BE96,$BE$3:$BE$53,1)</f>
        <v>#N/A</v>
      </c>
      <c r="BH96" s="3">
        <v>5604904</v>
      </c>
      <c r="BI96" t="e">
        <f>RANK(BH96,$BH$3:$BH$53,1)</f>
        <v>#N/A</v>
      </c>
      <c r="BK96" s="3">
        <v>4058546</v>
      </c>
      <c r="BL96" t="e">
        <f>RANK(BK96,$BK$3:$BK$53,1)</f>
        <v>#N/A</v>
      </c>
      <c r="BN96" s="3">
        <v>2766616</v>
      </c>
      <c r="BO96" t="e">
        <f>RANK(BN96,$BN$3:$BN$53,1)</f>
        <v>#N/A</v>
      </c>
      <c r="BQ96" s="3">
        <v>2763925</v>
      </c>
      <c r="BR96" t="e">
        <f>RANK(BQ96,$BQ$3:$BQ$53,1)</f>
        <v>#N/A</v>
      </c>
      <c r="BT96" s="3">
        <v>3740310</v>
      </c>
      <c r="BU96" t="e">
        <f>RANK(BT96,$BT$3:$BT$53,1)</f>
        <v>#N/A</v>
      </c>
      <c r="BW96" s="3">
        <v>6786166</v>
      </c>
      <c r="BX96" t="e">
        <f>RANK(BW96,$BW$3:$BW$53,1)</f>
        <v>#N/A</v>
      </c>
      <c r="BZ96" s="3" t="s">
        <v>1</v>
      </c>
      <c r="CA96" s="3" t="s">
        <v>1</v>
      </c>
      <c r="CC96" s="3">
        <v>7284180</v>
      </c>
      <c r="CD96" t="e">
        <f>RANK(CC96,$CC$3:$CC$53,1)</f>
        <v>#N/A</v>
      </c>
      <c r="CF96" s="3">
        <v>2690239</v>
      </c>
      <c r="CG96" t="e">
        <f>RANK(CF96,$CF$3:$CF$53,1)</f>
        <v>#N/A</v>
      </c>
      <c r="CI96" s="3">
        <v>2642712</v>
      </c>
      <c r="CJ96" t="e">
        <f>RANK(CI96,$CI$3:$CI$53,1)</f>
        <v>#N/A</v>
      </c>
      <c r="CL96" s="3">
        <v>3389721</v>
      </c>
      <c r="CM96" t="e">
        <f>RANK(CL96,$CL$3:$CL$53,1)</f>
        <v>#N/A</v>
      </c>
      <c r="CO96" s="3" t="s">
        <v>1</v>
      </c>
      <c r="CP96" s="3" t="s">
        <v>1</v>
      </c>
      <c r="CR96">
        <v>6331854</v>
      </c>
      <c r="CS96" t="e">
        <f>RANK(CR96,$CR$3:$CR$53,1)</f>
        <v>#N/A</v>
      </c>
      <c r="CU96" s="3" t="s">
        <v>1</v>
      </c>
      <c r="CV96" s="3" t="s">
        <v>1</v>
      </c>
      <c r="CX96" s="3" t="s">
        <v>1</v>
      </c>
      <c r="CY96" s="3" t="s">
        <v>1</v>
      </c>
      <c r="DA96" s="3" t="s">
        <v>1</v>
      </c>
      <c r="DB96" s="3" t="s">
        <v>1</v>
      </c>
      <c r="DD96" s="3" t="s">
        <v>1</v>
      </c>
      <c r="DE96" s="3" t="s">
        <v>1</v>
      </c>
    </row>
    <row r="97" spans="1:109" ht="14.25">
      <c r="A97" s="4" t="s">
        <v>64</v>
      </c>
      <c r="B97" s="3" t="s">
        <v>1</v>
      </c>
      <c r="C97" s="3" t="s">
        <v>1</v>
      </c>
      <c r="D97" s="3" t="s">
        <v>1</v>
      </c>
      <c r="F97" s="3">
        <v>9161389</v>
      </c>
      <c r="G97" t="e">
        <f t="shared" si="103"/>
        <v>#N/A</v>
      </c>
      <c r="I97" s="3">
        <v>8968402</v>
      </c>
      <c r="J97" t="e">
        <f t="shared" si="123"/>
        <v>#N/A</v>
      </c>
      <c r="L97" s="3" t="s">
        <v>1</v>
      </c>
      <c r="M97" t="e">
        <f>RANK(L97,$L$3:$L$53,1)</f>
        <v>#VALUE!</v>
      </c>
      <c r="O97" s="3" t="s">
        <v>1</v>
      </c>
      <c r="P97" s="3" t="s">
        <v>1</v>
      </c>
      <c r="R97" s="3">
        <v>10935617</v>
      </c>
      <c r="S97" t="e">
        <f t="shared" si="124"/>
        <v>#N/A</v>
      </c>
      <c r="U97" s="3">
        <v>8076288</v>
      </c>
      <c r="V97" t="e">
        <f t="shared" si="125"/>
        <v>#N/A</v>
      </c>
      <c r="X97" s="3">
        <v>8618973</v>
      </c>
      <c r="Y97" t="e">
        <f>RANK(X97,$X$3:$X$53,1)</f>
        <v>#N/A</v>
      </c>
      <c r="AA97" s="3">
        <v>8763200</v>
      </c>
      <c r="AB97" t="e">
        <f>RANK(AA97,$AA$3:$AA$53,1)</f>
        <v>#N/A</v>
      </c>
      <c r="AD97" s="3">
        <v>12093064</v>
      </c>
      <c r="AE97" t="e">
        <f>RANK(AD97,$AD$3:$AD$53,1)</f>
        <v>#N/A</v>
      </c>
      <c r="AG97" s="3">
        <v>8422479</v>
      </c>
      <c r="AH97" t="e">
        <f>RANK(AG97,$AG$3:$AG$53,1)</f>
        <v>#N/A</v>
      </c>
      <c r="AJ97" s="3">
        <v>5909638</v>
      </c>
      <c r="AK97" t="e">
        <f>RANK(AJ97,$AJ$3:$AJ$53,1)</f>
        <v>#N/A</v>
      </c>
      <c r="AM97" s="3">
        <v>5855505</v>
      </c>
      <c r="AN97" t="e">
        <f>RANK(AM97,$AM$3:$AM$53,1)</f>
        <v>#N/A</v>
      </c>
      <c r="AP97" s="3">
        <v>5892256</v>
      </c>
      <c r="AQ97" t="e">
        <f>RANK(AP97,$AP$3:$AP$53,1)</f>
        <v>#N/A</v>
      </c>
      <c r="AS97" s="3">
        <v>14035586</v>
      </c>
      <c r="AT97" t="e">
        <f>RANK(AS97,$AS$3:$AS$53,1)</f>
        <v>#N/A</v>
      </c>
      <c r="AV97" s="3">
        <v>14139631</v>
      </c>
      <c r="AW97" t="e">
        <f>RANK(AV97,$AV$3:$AV$53,1)</f>
        <v>#N/A</v>
      </c>
      <c r="AY97" s="3" t="s">
        <v>1</v>
      </c>
      <c r="AZ97" s="3" t="s">
        <v>1</v>
      </c>
      <c r="BB97" s="3">
        <v>7742023</v>
      </c>
      <c r="BC97" t="e">
        <f>RANK(BB97,$BB$3:$BB$53,1)</f>
        <v>#N/A</v>
      </c>
      <c r="BE97" s="3">
        <v>7621654</v>
      </c>
      <c r="BF97" t="e">
        <f>RANK(BE97,$BE$3:$BE$53,1)</f>
        <v>#N/A</v>
      </c>
      <c r="BH97" s="3">
        <v>7698819</v>
      </c>
      <c r="BI97" t="e">
        <f>RANK(BH97,$BH$3:$BH$53,1)</f>
        <v>#N/A</v>
      </c>
      <c r="BK97" s="3" t="s">
        <v>1</v>
      </c>
      <c r="BL97" s="3" t="s">
        <v>1</v>
      </c>
      <c r="BN97" s="3" t="s">
        <v>1</v>
      </c>
      <c r="BO97" s="3" t="s">
        <v>1</v>
      </c>
      <c r="BQ97" s="3">
        <v>11150347</v>
      </c>
      <c r="BR97" t="e">
        <f>RANK(BQ97,$BQ$3:$BQ$53,1)</f>
        <v>#N/A</v>
      </c>
      <c r="BT97" s="3">
        <v>6641747</v>
      </c>
      <c r="BU97" t="e">
        <f>RANK(BT97,$BT$3:$BT$53,1)</f>
        <v>#N/A</v>
      </c>
      <c r="BW97" s="3">
        <v>6584962</v>
      </c>
      <c r="BX97" t="e">
        <f>RANK(BW97,$BW$3:$BW$53,1)</f>
        <v>#N/A</v>
      </c>
      <c r="BZ97" s="3">
        <v>7299844</v>
      </c>
      <c r="CA97" t="e">
        <f>RANK(BZ97,$BZ$3:$BZ$53,1)</f>
        <v>#N/A</v>
      </c>
      <c r="CC97" s="3">
        <v>5663171</v>
      </c>
      <c r="CD97" t="e">
        <f>RANK(CC97,$CC$3:$CC$53,1)</f>
        <v>#N/A</v>
      </c>
      <c r="CF97" s="3">
        <v>5739010</v>
      </c>
      <c r="CG97" t="e">
        <f>RANK(CF97,$CF$3:$CF$53,1)</f>
        <v>#N/A</v>
      </c>
      <c r="CI97" s="3">
        <v>4673822</v>
      </c>
      <c r="CJ97" t="e">
        <f>RANK(CI97,$CI$3:$CI$53,1)</f>
        <v>#N/A</v>
      </c>
      <c r="CL97" s="3">
        <v>5033180</v>
      </c>
      <c r="CM97" t="e">
        <f>RANK(CL97,$CL$3:$CL$53,1)</f>
        <v>#N/A</v>
      </c>
      <c r="CO97">
        <v>3383338</v>
      </c>
      <c r="CP97" t="e">
        <f>RANK(CO97,$CO$3:$CO$53,1)</f>
        <v>#N/A</v>
      </c>
      <c r="CR97" s="3" t="s">
        <v>1</v>
      </c>
      <c r="CS97" s="3" t="s">
        <v>1</v>
      </c>
      <c r="CU97" s="3" t="s">
        <v>1</v>
      </c>
      <c r="CV97" s="3" t="s">
        <v>1</v>
      </c>
      <c r="CX97" s="3" t="s">
        <v>1</v>
      </c>
      <c r="CY97" s="3" t="s">
        <v>1</v>
      </c>
      <c r="DA97" s="3" t="s">
        <v>1</v>
      </c>
      <c r="DB97" s="3" t="s">
        <v>1</v>
      </c>
      <c r="DD97" s="3" t="s">
        <v>1</v>
      </c>
      <c r="DE97" s="3" t="s">
        <v>1</v>
      </c>
    </row>
    <row r="98" spans="1:109" ht="14.25">
      <c r="A98" s="4" t="s">
        <v>24</v>
      </c>
      <c r="B98" s="3" t="s">
        <v>1</v>
      </c>
      <c r="C98" s="3" t="s">
        <v>1</v>
      </c>
      <c r="D98" s="3" t="s">
        <v>1</v>
      </c>
      <c r="F98" s="3">
        <v>9789996</v>
      </c>
      <c r="G98" t="e">
        <f t="shared" si="103"/>
        <v>#N/A</v>
      </c>
      <c r="I98" s="3">
        <v>6085494</v>
      </c>
      <c r="J98" t="e">
        <f t="shared" si="123"/>
        <v>#N/A</v>
      </c>
      <c r="L98" s="3">
        <v>6604356</v>
      </c>
      <c r="M98" t="e">
        <f>RANK(L98,$L$3:$L$53,1)</f>
        <v>#N/A</v>
      </c>
      <c r="O98" s="3">
        <v>7897064</v>
      </c>
      <c r="P98" t="e">
        <f>RANK(O98,$O$3:$O$53,1)</f>
        <v>#N/A</v>
      </c>
      <c r="R98" s="3">
        <v>16475507</v>
      </c>
      <c r="S98" t="e">
        <f t="shared" si="124"/>
        <v>#N/A</v>
      </c>
      <c r="U98" s="3">
        <v>6678972</v>
      </c>
      <c r="V98" t="e">
        <f t="shared" si="125"/>
        <v>#N/A</v>
      </c>
      <c r="X98" s="3">
        <v>5686626</v>
      </c>
      <c r="Y98" t="e">
        <f>RANK(X98,$X$3:$X$53,1)</f>
        <v>#N/A</v>
      </c>
      <c r="AA98" s="3">
        <v>4308174</v>
      </c>
      <c r="AB98" t="e">
        <f>RANK(AA98,$AA$3:$AA$53,1)</f>
        <v>#N/A</v>
      </c>
      <c r="AD98" s="3">
        <v>3913738</v>
      </c>
      <c r="AE98" t="e">
        <f>RANK(AD98,$AD$3:$AD$53,1)</f>
        <v>#N/A</v>
      </c>
      <c r="AG98" s="3">
        <v>3807622</v>
      </c>
      <c r="AH98" t="e">
        <f>RANK(AG98,$AG$3:$AG$53,1)</f>
        <v>#N/A</v>
      </c>
      <c r="AJ98" s="3">
        <v>4402790</v>
      </c>
      <c r="AK98" t="e">
        <f>RANK(AJ98,$AJ$3:$AJ$53,1)</f>
        <v>#N/A</v>
      </c>
      <c r="AM98" s="3">
        <v>8805461</v>
      </c>
      <c r="AN98" t="e">
        <f>RANK(AM98,$AM$3:$AM$53,1)</f>
        <v>#N/A</v>
      </c>
      <c r="AP98" s="3">
        <v>14688379</v>
      </c>
      <c r="AQ98" t="e">
        <f>RANK(AP98,$AP$3:$AP$53,1)</f>
        <v>#N/A</v>
      </c>
      <c r="AS98" s="3">
        <v>15786163</v>
      </c>
      <c r="AT98" t="e">
        <f>RANK(AS98,$AS$3:$AS$53,1)</f>
        <v>#N/A</v>
      </c>
      <c r="AV98" s="3">
        <v>9578962</v>
      </c>
      <c r="AW98" t="e">
        <f>RANK(AV98,$AV$3:$AV$53,1)</f>
        <v>#N/A</v>
      </c>
      <c r="AY98" s="3">
        <v>7464701</v>
      </c>
      <c r="AZ98" t="e">
        <f>RANK(AY98,$AY$3:$AY$53,1)</f>
        <v>#N/A</v>
      </c>
      <c r="BB98" s="3">
        <v>9262709</v>
      </c>
      <c r="BC98" t="e">
        <f>RANK(BB98,$BB$3:$BB$53,1)</f>
        <v>#N/A</v>
      </c>
      <c r="BE98" s="3">
        <v>9879972</v>
      </c>
      <c r="BF98" t="e">
        <f>RANK(BE98,$BE$3:$BE$53,1)</f>
        <v>#N/A</v>
      </c>
      <c r="BH98" s="3">
        <v>8091717</v>
      </c>
      <c r="BI98" t="e">
        <f>RANK(BH98,$BH$3:$BH$53,1)</f>
        <v>#N/A</v>
      </c>
      <c r="BK98" s="3">
        <v>4720906</v>
      </c>
      <c r="BL98" t="e">
        <f>RANK(BK98,$BK$3:$BK$53,1)</f>
        <v>#N/A</v>
      </c>
      <c r="BN98" s="3">
        <v>5983169</v>
      </c>
      <c r="BO98" t="e">
        <f>RANK(BN98,$BN$3:$BN$53,1)</f>
        <v>#N/A</v>
      </c>
      <c r="BQ98" s="3">
        <v>9193005</v>
      </c>
      <c r="BR98" t="e">
        <f>RANK(BQ98,$BQ$3:$BQ$53,1)</f>
        <v>#N/A</v>
      </c>
      <c r="BT98" s="3" t="s">
        <v>1</v>
      </c>
      <c r="BU98" s="3" t="s">
        <v>1</v>
      </c>
      <c r="BW98" s="3">
        <v>7940509</v>
      </c>
      <c r="BX98" t="e">
        <f>RANK(BW98,$BW$3:$BW$53,1)</f>
        <v>#N/A</v>
      </c>
      <c r="BZ98" s="3">
        <v>4905874</v>
      </c>
      <c r="CA98" t="e">
        <f>RANK(BZ98,$BZ$3:$BZ$53,1)</f>
        <v>#N/A</v>
      </c>
      <c r="CC98" s="3">
        <v>3344338</v>
      </c>
      <c r="CD98" t="e">
        <f>RANK(CC98,$CC$3:$CC$53,1)</f>
        <v>#N/A</v>
      </c>
      <c r="CF98" s="3">
        <v>4203133</v>
      </c>
      <c r="CG98" t="e">
        <f>RANK(CF98,$CF$3:$CF$53,1)</f>
        <v>#N/A</v>
      </c>
      <c r="CI98" s="3">
        <v>5581698</v>
      </c>
      <c r="CJ98" t="e">
        <f>RANK(CI98,$CI$3:$CI$53,1)</f>
        <v>#N/A</v>
      </c>
      <c r="CL98" s="3">
        <v>6040063</v>
      </c>
      <c r="CM98" t="e">
        <f>RANK(CL98,$CL$3:$CL$53,1)</f>
        <v>#N/A</v>
      </c>
      <c r="CO98" s="3">
        <v>6555866</v>
      </c>
      <c r="CP98" t="e">
        <f>RANK(CO98,$CO$3:$CO$53,1)</f>
        <v>#N/A</v>
      </c>
      <c r="CR98" s="3">
        <v>6657216</v>
      </c>
      <c r="CS98" t="e">
        <f>RANK(CR98,$CR$3:$CR$53,1)</f>
        <v>#N/A</v>
      </c>
      <c r="CU98" s="3">
        <v>11903921</v>
      </c>
      <c r="CV98" t="e">
        <f>RANK(CU98,$CU$3:$CU$53,1)</f>
        <v>#N/A</v>
      </c>
      <c r="CX98" s="3">
        <v>14038869</v>
      </c>
      <c r="CY98" t="e">
        <f>RANK(CX98,$CX$3:$CX$53,1)</f>
        <v>#N/A</v>
      </c>
      <c r="DA98" s="3">
        <v>7109133</v>
      </c>
      <c r="DB98" t="e">
        <f>RANK(DA98,$DA$3:$DA$53,1)</f>
        <v>#N/A</v>
      </c>
      <c r="DD98" s="3">
        <v>3340304</v>
      </c>
      <c r="DE98" t="e">
        <f>RANK(DD98,$DD$3:$DD$53,1)</f>
        <v>#N/A</v>
      </c>
    </row>
    <row r="99" spans="1:109" ht="14.25">
      <c r="A99" s="4" t="s">
        <v>54</v>
      </c>
      <c r="B99" s="3" t="s">
        <v>1</v>
      </c>
      <c r="C99" s="3" t="s">
        <v>1</v>
      </c>
      <c r="D99" s="3" t="s">
        <v>1</v>
      </c>
      <c r="F99" s="3">
        <v>10709273</v>
      </c>
      <c r="G99" t="e">
        <f t="shared" si="103"/>
        <v>#N/A</v>
      </c>
      <c r="I99" s="3">
        <v>24154144</v>
      </c>
      <c r="J99" t="e">
        <f t="shared" si="123"/>
        <v>#N/A</v>
      </c>
      <c r="L99" s="3" t="s">
        <v>1</v>
      </c>
      <c r="M99" s="3" t="s">
        <v>1</v>
      </c>
      <c r="O99" s="3" t="s">
        <v>1</v>
      </c>
      <c r="P99" s="3" t="s">
        <v>1</v>
      </c>
      <c r="R99" s="3">
        <v>15434726</v>
      </c>
      <c r="S99" t="e">
        <f t="shared" si="124"/>
        <v>#N/A</v>
      </c>
      <c r="U99" s="3">
        <v>15404442</v>
      </c>
      <c r="V99" t="e">
        <f t="shared" si="125"/>
        <v>#N/A</v>
      </c>
      <c r="X99" s="3">
        <v>8494526</v>
      </c>
      <c r="Y99" t="e">
        <f>RANK(X99,$X$3:$X$53,1)</f>
        <v>#N/A</v>
      </c>
      <c r="AA99" s="3">
        <v>11246129</v>
      </c>
      <c r="AB99" t="e">
        <f>RANK(AA99,$AA$3:$AA$53,1)</f>
        <v>#N/A</v>
      </c>
      <c r="AD99" s="3">
        <v>8369295</v>
      </c>
      <c r="AE99" t="e">
        <f>RANK(AD99,$AD$3:$AD$53,1)</f>
        <v>#N/A</v>
      </c>
      <c r="AG99" s="3">
        <v>13973743</v>
      </c>
      <c r="AH99" t="e">
        <f>RANK(AG99,$AG$3:$AG$53,1)</f>
        <v>#N/A</v>
      </c>
      <c r="AJ99" s="3">
        <v>9539129</v>
      </c>
      <c r="AK99" t="e">
        <f>RANK(AJ99,$AJ$3:$AJ$53,1)</f>
        <v>#N/A</v>
      </c>
      <c r="AM99" s="3">
        <v>14472348</v>
      </c>
      <c r="AN99" t="e">
        <f>RANK(AM99,$AM$3:$AM$53,1)</f>
        <v>#N/A</v>
      </c>
      <c r="AP99" s="3">
        <v>11625536</v>
      </c>
      <c r="AQ99" t="e">
        <f>RANK(AP99,$AP$3:$AP$53,1)</f>
        <v>#N/A</v>
      </c>
      <c r="AS99" s="3">
        <v>19841520</v>
      </c>
      <c r="AT99" t="e">
        <f>RANK(AS99,$AS$3:$AS$53,1)</f>
        <v>#N/A</v>
      </c>
      <c r="AV99" s="3">
        <v>6729369</v>
      </c>
      <c r="AW99" t="e">
        <f>RANK(AV99,$AV$3:$AV$53,1)</f>
        <v>#N/A</v>
      </c>
      <c r="AY99" s="3">
        <v>3532201</v>
      </c>
      <c r="AZ99" t="e">
        <f>RANK(AY99,$AY$3:$AY$53,1)</f>
        <v>#N/A</v>
      </c>
      <c r="BB99" s="3">
        <v>3566475</v>
      </c>
      <c r="BC99" t="e">
        <f>RANK(BB99,$BB$3:$BB$53,1)</f>
        <v>#N/A</v>
      </c>
      <c r="BE99" s="3">
        <v>4088539</v>
      </c>
      <c r="BF99" t="e">
        <f>RANK(BE99,$BE$3:$BE$53,1)</f>
        <v>#N/A</v>
      </c>
      <c r="BH99" s="3">
        <v>6615959</v>
      </c>
      <c r="BI99" t="e">
        <f>RANK(BH99,$BH$3:$BH$53,1)</f>
        <v>#N/A</v>
      </c>
      <c r="BK99" s="3">
        <v>3985986</v>
      </c>
      <c r="BL99" t="e">
        <f>RANK(BK99,$BK$3:$BK$53,1)</f>
        <v>#N/A</v>
      </c>
      <c r="BN99" s="3">
        <v>1977669</v>
      </c>
      <c r="BO99" t="e">
        <f>RANK(BN99,$BN$3:$BN$53,1)</f>
        <v>#N/A</v>
      </c>
      <c r="BQ99" s="3">
        <v>1108972</v>
      </c>
      <c r="BR99" t="e">
        <f>RANK(BQ99,$BQ$3:$BQ$53,1)</f>
        <v>#N/A</v>
      </c>
      <c r="BT99" s="3">
        <v>730799</v>
      </c>
      <c r="BU99" t="e">
        <f>RANK(BT99,$BT$3:$BT$53,1)</f>
        <v>#N/A</v>
      </c>
      <c r="BW99" s="3">
        <v>611380</v>
      </c>
      <c r="BX99" t="e">
        <f>RANK(BW99,$BW$3:$BW$53,1)</f>
        <v>#N/A</v>
      </c>
      <c r="BZ99" s="3">
        <v>636034</v>
      </c>
      <c r="CA99" t="e">
        <f>RANK(BZ99,$BZ$3:$BZ$53,1)</f>
        <v>#N/A</v>
      </c>
      <c r="CC99" s="3">
        <v>716889</v>
      </c>
      <c r="CD99" t="e">
        <f>RANK(CC99,$CC$3:$CC$53,1)</f>
        <v>#N/A</v>
      </c>
      <c r="CF99" s="3">
        <v>851214</v>
      </c>
      <c r="CG99" t="e">
        <f>RANK(CF99,$CF$3:$CF$53,1)</f>
        <v>#N/A</v>
      </c>
      <c r="CI99" s="3">
        <v>933154</v>
      </c>
      <c r="CJ99" t="e">
        <f>RANK(CI99,$CI$3:$CI$53,1)</f>
        <v>#N/A</v>
      </c>
      <c r="CL99" s="3">
        <v>863565</v>
      </c>
      <c r="CM99" t="e">
        <f>RANK(CL99,$CL$3:$CL$53,1)</f>
        <v>#N/A</v>
      </c>
      <c r="CO99" s="3">
        <v>639856</v>
      </c>
      <c r="CP99" t="e">
        <f>RANK(CO99,$CO$3:$CO$53,1)</f>
        <v>#N/A</v>
      </c>
      <c r="CR99" s="3">
        <v>481561</v>
      </c>
      <c r="CS99" t="e">
        <f>RANK(CR99,$CR$3:$CR$53,1)</f>
        <v>#N/A</v>
      </c>
      <c r="CU99" s="3">
        <v>490009</v>
      </c>
      <c r="CV99" t="e">
        <f>RANK(CU99,$CU$3:$CU$53,1)</f>
        <v>#N/A</v>
      </c>
      <c r="CX99" s="3">
        <v>458371</v>
      </c>
      <c r="CY99" t="e">
        <f>RANK(CX99,$CX$3:$CX$53,1)</f>
        <v>#N/A</v>
      </c>
      <c r="DA99">
        <v>480427</v>
      </c>
      <c r="DB99" t="e">
        <f>RANK(DA99,$DA$3:$DA$53,1)</f>
        <v>#N/A</v>
      </c>
      <c r="DD99">
        <v>882065</v>
      </c>
      <c r="DE99" t="e">
        <f>RANK(DD99,$DD$3:$DD$53,1)</f>
        <v>#N/A</v>
      </c>
    </row>
    <row r="100" spans="1:109" ht="14.25">
      <c r="A100" s="4" t="s">
        <v>89</v>
      </c>
      <c r="B100" s="3" t="s">
        <v>1</v>
      </c>
      <c r="C100" s="3" t="s">
        <v>1</v>
      </c>
      <c r="D100" s="3" t="s">
        <v>1</v>
      </c>
      <c r="F100" s="3">
        <v>12274086</v>
      </c>
      <c r="G100" t="e">
        <f t="shared" si="103"/>
        <v>#N/A</v>
      </c>
      <c r="I100" s="3">
        <v>10102260</v>
      </c>
      <c r="J100" t="e">
        <f t="shared" si="123"/>
        <v>#N/A</v>
      </c>
      <c r="L100" s="3">
        <v>9576641</v>
      </c>
      <c r="M100" t="e">
        <f aca="true" t="shared" si="126" ref="M100:M108">RANK(L100,$L$3:$L$53,1)</f>
        <v>#N/A</v>
      </c>
      <c r="O100" s="3">
        <v>4002377</v>
      </c>
      <c r="P100" t="e">
        <f>RANK(O100,$O$3:$O$53,1)</f>
        <v>#N/A</v>
      </c>
      <c r="R100" s="3">
        <v>3790320</v>
      </c>
      <c r="S100" t="e">
        <f t="shared" si="124"/>
        <v>#N/A</v>
      </c>
      <c r="U100" s="3">
        <v>3849591</v>
      </c>
      <c r="V100" t="e">
        <f t="shared" si="125"/>
        <v>#N/A</v>
      </c>
      <c r="X100" s="3">
        <v>4345648</v>
      </c>
      <c r="Y100" t="e">
        <f>RANK(X100,$X$3:$X$53,1)</f>
        <v>#N/A</v>
      </c>
      <c r="AA100" s="3">
        <v>3460510</v>
      </c>
      <c r="AB100" t="e">
        <f>RANK(AA100,$AA$3:$AA$53,1)</f>
        <v>#N/A</v>
      </c>
      <c r="AD100" s="3">
        <v>3069965</v>
      </c>
      <c r="AE100" t="e">
        <f>RANK(AD100,$AD$3:$AD$53,1)</f>
        <v>#N/A</v>
      </c>
      <c r="AG100" s="3">
        <v>3412080</v>
      </c>
      <c r="AH100" t="e">
        <f>RANK(AG100,$AG$3:$AG$53,1)</f>
        <v>#N/A</v>
      </c>
      <c r="AJ100" s="3">
        <v>2427985</v>
      </c>
      <c r="AK100" t="e">
        <f>RANK(AJ100,$AJ$3:$AJ$53,1)</f>
        <v>#N/A</v>
      </c>
      <c r="AM100" s="3">
        <v>2368451</v>
      </c>
      <c r="AN100" t="e">
        <f>RANK(AM100,$AM$3:$AM$53,1)</f>
        <v>#N/A</v>
      </c>
      <c r="AP100" s="3">
        <v>2206367</v>
      </c>
      <c r="AQ100" t="e">
        <f>RANK(AP100,$AP$3:$AP$53,1)</f>
        <v>#N/A</v>
      </c>
      <c r="AS100">
        <v>3873666</v>
      </c>
      <c r="AT100" t="e">
        <f>RANK(AS100,$AS$3:$AS$53,1)</f>
        <v>#N/A</v>
      </c>
      <c r="AV100" s="3" t="s">
        <v>1</v>
      </c>
      <c r="AW100" s="3" t="s">
        <v>1</v>
      </c>
      <c r="AY100" s="3" t="s">
        <v>1</v>
      </c>
      <c r="AZ100" s="3" t="s">
        <v>1</v>
      </c>
      <c r="BB100" s="3" t="s">
        <v>1</v>
      </c>
      <c r="BC100" s="3" t="s">
        <v>1</v>
      </c>
      <c r="BE100" s="3" t="s">
        <v>1</v>
      </c>
      <c r="BF100" s="3" t="s">
        <v>1</v>
      </c>
      <c r="BH100" s="3" t="s">
        <v>1</v>
      </c>
      <c r="BI100" s="3" t="s">
        <v>1</v>
      </c>
      <c r="BK100" s="3" t="s">
        <v>1</v>
      </c>
      <c r="BL100" s="3" t="s">
        <v>1</v>
      </c>
      <c r="BN100" s="3" t="s">
        <v>1</v>
      </c>
      <c r="BO100" s="3" t="s">
        <v>1</v>
      </c>
      <c r="BQ100" s="3" t="s">
        <v>1</v>
      </c>
      <c r="BR100" s="3" t="s">
        <v>1</v>
      </c>
      <c r="BT100" s="3" t="s">
        <v>1</v>
      </c>
      <c r="BU100" s="3" t="s">
        <v>1</v>
      </c>
      <c r="BW100" s="3" t="s">
        <v>1</v>
      </c>
      <c r="BX100" s="3" t="s">
        <v>1</v>
      </c>
      <c r="BZ100" s="3" t="s">
        <v>1</v>
      </c>
      <c r="CA100" s="3" t="s">
        <v>1</v>
      </c>
      <c r="CC100" s="3" t="s">
        <v>1</v>
      </c>
      <c r="CD100" s="3" t="s">
        <v>1</v>
      </c>
      <c r="CF100" s="3" t="s">
        <v>1</v>
      </c>
      <c r="CG100" s="3" t="s">
        <v>1</v>
      </c>
      <c r="CI100" s="3" t="s">
        <v>1</v>
      </c>
      <c r="CJ100" s="3" t="s">
        <v>1</v>
      </c>
      <c r="CL100" s="3" t="s">
        <v>1</v>
      </c>
      <c r="CM100" s="3" t="s">
        <v>1</v>
      </c>
      <c r="CO100" s="3" t="s">
        <v>1</v>
      </c>
      <c r="CP100" s="3" t="s">
        <v>1</v>
      </c>
      <c r="CR100" s="3" t="s">
        <v>1</v>
      </c>
      <c r="CS100" s="3" t="s">
        <v>1</v>
      </c>
      <c r="CU100" s="3" t="s">
        <v>1</v>
      </c>
      <c r="CV100" s="3" t="s">
        <v>1</v>
      </c>
      <c r="CX100" s="3" t="s">
        <v>1</v>
      </c>
      <c r="CY100" s="3" t="s">
        <v>1</v>
      </c>
      <c r="DA100" s="3" t="s">
        <v>1</v>
      </c>
      <c r="DB100" s="3" t="s">
        <v>1</v>
      </c>
      <c r="DD100" s="3" t="s">
        <v>1</v>
      </c>
      <c r="DE100" s="3" t="s">
        <v>1</v>
      </c>
    </row>
    <row r="101" spans="1:109" ht="14.25">
      <c r="A101" s="4" t="s">
        <v>108</v>
      </c>
      <c r="B101" s="3" t="s">
        <v>1</v>
      </c>
      <c r="C101" s="3" t="s">
        <v>1</v>
      </c>
      <c r="D101" s="3" t="s">
        <v>1</v>
      </c>
      <c r="F101" s="3">
        <v>12443070</v>
      </c>
      <c r="G101" t="e">
        <f t="shared" si="103"/>
        <v>#N/A</v>
      </c>
      <c r="I101" s="3">
        <v>9343966</v>
      </c>
      <c r="J101" t="e">
        <f t="shared" si="123"/>
        <v>#N/A</v>
      </c>
      <c r="L101" s="3">
        <v>4838590</v>
      </c>
      <c r="M101" t="e">
        <f t="shared" si="126"/>
        <v>#N/A</v>
      </c>
      <c r="O101" s="3">
        <v>3774975</v>
      </c>
      <c r="P101" t="e">
        <f>RANK(O101,$O$3:$O$53,1)</f>
        <v>#N/A</v>
      </c>
      <c r="R101" s="3">
        <v>4634069</v>
      </c>
      <c r="S101" t="e">
        <f t="shared" si="124"/>
        <v>#N/A</v>
      </c>
      <c r="U101" s="3">
        <v>9160822</v>
      </c>
      <c r="V101" t="e">
        <f t="shared" si="125"/>
        <v>#N/A</v>
      </c>
      <c r="X101" s="3" t="s">
        <v>1</v>
      </c>
      <c r="Y101" s="3" t="s">
        <v>1</v>
      </c>
      <c r="AA101" s="3" t="s">
        <v>1</v>
      </c>
      <c r="AB101" s="3" t="s">
        <v>1</v>
      </c>
      <c r="AD101" s="3" t="s">
        <v>1</v>
      </c>
      <c r="AE101" s="3" t="s">
        <v>1</v>
      </c>
      <c r="AG101" s="3" t="s">
        <v>1</v>
      </c>
      <c r="AH101" s="3" t="s">
        <v>1</v>
      </c>
      <c r="AJ101" s="3" t="s">
        <v>1</v>
      </c>
      <c r="AK101" s="3" t="s">
        <v>1</v>
      </c>
      <c r="AM101" s="3" t="s">
        <v>1</v>
      </c>
      <c r="AN101" s="3" t="s">
        <v>1</v>
      </c>
      <c r="AP101" s="3" t="s">
        <v>1</v>
      </c>
      <c r="AQ101" s="3" t="s">
        <v>1</v>
      </c>
      <c r="AS101" s="3" t="s">
        <v>1</v>
      </c>
      <c r="AT101" s="3" t="s">
        <v>1</v>
      </c>
      <c r="AU101" s="3"/>
      <c r="AV101" s="3" t="s">
        <v>1</v>
      </c>
      <c r="AW101" s="3" t="s">
        <v>1</v>
      </c>
      <c r="AX101" s="3"/>
      <c r="AY101" s="3" t="s">
        <v>1</v>
      </c>
      <c r="AZ101" s="3" t="s">
        <v>1</v>
      </c>
      <c r="BA101" s="3"/>
      <c r="BB101" s="3" t="s">
        <v>1</v>
      </c>
      <c r="BC101" s="3" t="s">
        <v>1</v>
      </c>
      <c r="BD101" s="3"/>
      <c r="BE101" s="3" t="s">
        <v>1</v>
      </c>
      <c r="BF101" s="3" t="s">
        <v>1</v>
      </c>
      <c r="BG101" s="3"/>
      <c r="BH101" s="3" t="s">
        <v>1</v>
      </c>
      <c r="BI101" t="s">
        <v>1</v>
      </c>
      <c r="BJ101" s="3"/>
      <c r="BK101" s="3" t="s">
        <v>1</v>
      </c>
      <c r="BL101" s="3" t="s">
        <v>1</v>
      </c>
      <c r="BM101" s="3"/>
      <c r="BN101" s="3" t="s">
        <v>1</v>
      </c>
      <c r="BO101" s="3" t="s">
        <v>1</v>
      </c>
      <c r="BP101" s="3"/>
      <c r="BQ101" s="3" t="s">
        <v>1</v>
      </c>
      <c r="BR101" s="3" t="s">
        <v>1</v>
      </c>
      <c r="BS101" s="3"/>
      <c r="BT101" s="3" t="s">
        <v>1</v>
      </c>
      <c r="BU101" s="3" t="s">
        <v>1</v>
      </c>
      <c r="BV101" s="3"/>
      <c r="BW101" s="3" t="s">
        <v>1</v>
      </c>
      <c r="BX101" s="3" t="s">
        <v>1</v>
      </c>
      <c r="BY101" s="3"/>
      <c r="BZ101" s="3" t="s">
        <v>1</v>
      </c>
      <c r="CA101" s="3" t="s">
        <v>1</v>
      </c>
      <c r="CB101" s="3"/>
      <c r="CC101" s="3" t="s">
        <v>1</v>
      </c>
      <c r="CD101" s="3" t="s">
        <v>1</v>
      </c>
      <c r="CE101" s="3"/>
      <c r="CF101" s="3" t="s">
        <v>1</v>
      </c>
      <c r="CG101" s="3" t="s">
        <v>1</v>
      </c>
      <c r="CH101" s="3"/>
      <c r="CI101" s="3" t="s">
        <v>1</v>
      </c>
      <c r="CJ101" s="3" t="s">
        <v>1</v>
      </c>
      <c r="CK101" s="3"/>
      <c r="CL101" s="3">
        <v>11079122</v>
      </c>
      <c r="CM101" s="3" t="e">
        <f>RANK(CL101,$CL$3:$CL$53,1)</f>
        <v>#N/A</v>
      </c>
      <c r="CN101" s="3"/>
      <c r="CO101" s="3">
        <v>6127435</v>
      </c>
      <c r="CP101" s="3" t="e">
        <f>RANK(CO101,$CO$3:$CO$53,1)</f>
        <v>#N/A</v>
      </c>
      <c r="CQ101" s="3"/>
      <c r="CR101" s="3">
        <v>6224205</v>
      </c>
      <c r="CS101" s="3" t="e">
        <f>RANK(CR101,$CR$3:$CR$53,1)</f>
        <v>#N/A</v>
      </c>
      <c r="CT101" s="3"/>
      <c r="CU101" s="3">
        <v>12199050</v>
      </c>
      <c r="CV101" s="3" t="e">
        <f>RANK(CU101,$CU$3:$CU$53,1)</f>
        <v>#N/A</v>
      </c>
      <c r="CW101" s="3"/>
      <c r="CX101" s="3" t="s">
        <v>1</v>
      </c>
      <c r="CY101" s="3" t="s">
        <v>1</v>
      </c>
      <c r="CZ101" s="3"/>
      <c r="DA101" s="3" t="s">
        <v>1</v>
      </c>
      <c r="DB101" s="3" t="s">
        <v>1</v>
      </c>
      <c r="DC101" s="3"/>
      <c r="DD101" s="3" t="s">
        <v>1</v>
      </c>
      <c r="DE101" s="3" t="s">
        <v>1</v>
      </c>
    </row>
    <row r="102" spans="1:109" ht="14.25">
      <c r="A102" s="4" t="s">
        <v>80</v>
      </c>
      <c r="B102" s="3" t="s">
        <v>1</v>
      </c>
      <c r="C102" s="3" t="s">
        <v>1</v>
      </c>
      <c r="D102" s="3" t="s">
        <v>1</v>
      </c>
      <c r="F102" s="3">
        <v>12459806</v>
      </c>
      <c r="G102" t="e">
        <f t="shared" si="103"/>
        <v>#N/A</v>
      </c>
      <c r="I102" s="3">
        <v>11637546</v>
      </c>
      <c r="J102" t="e">
        <f t="shared" si="123"/>
        <v>#N/A</v>
      </c>
      <c r="L102" s="3">
        <v>6503132</v>
      </c>
      <c r="M102" t="e">
        <f t="shared" si="126"/>
        <v>#N/A</v>
      </c>
      <c r="O102" s="3">
        <v>7782967</v>
      </c>
      <c r="P102" t="e">
        <f>RANK(O102,$O$3:$O$53,1)</f>
        <v>#N/A</v>
      </c>
      <c r="R102" s="3">
        <v>9160558</v>
      </c>
      <c r="S102" t="e">
        <f t="shared" si="124"/>
        <v>#N/A</v>
      </c>
      <c r="U102" s="3">
        <v>12086217</v>
      </c>
      <c r="V102" t="e">
        <f t="shared" si="125"/>
        <v>#N/A</v>
      </c>
      <c r="X102" s="3">
        <v>5050837</v>
      </c>
      <c r="Y102" t="e">
        <f>RANK(X102,$X$3:$X$53,1)</f>
        <v>#N/A</v>
      </c>
      <c r="AA102" s="3">
        <v>5367261</v>
      </c>
      <c r="AB102" t="e">
        <f>RANK(AA102,$AA$3:$AA$53,1)</f>
        <v>#N/A</v>
      </c>
      <c r="AD102" s="3">
        <v>4180865</v>
      </c>
      <c r="AE102" t="e">
        <f>RANK(AD102,$AD$3:$AD$53,1)</f>
        <v>#N/A</v>
      </c>
      <c r="AG102" s="3">
        <v>7203541</v>
      </c>
      <c r="AH102" t="e">
        <f>RANK(AG102,$AG$3:$AG$53,1)</f>
        <v>#N/A</v>
      </c>
      <c r="AJ102" s="3">
        <v>7233731</v>
      </c>
      <c r="AK102" t="e">
        <f>RANK(AJ102,$AJ$3:$AJ$53,1)</f>
        <v>#N/A</v>
      </c>
      <c r="AM102" s="3">
        <v>15108294</v>
      </c>
      <c r="AN102" t="e">
        <f>RANK(AM102,$AM$3:$AM$53,1)</f>
        <v>#N/A</v>
      </c>
      <c r="AP102" s="3">
        <v>15375224</v>
      </c>
      <c r="AQ102" t="e">
        <f>RANK(AP102,$AP$3:$AP$53,1)</f>
        <v>#N/A</v>
      </c>
      <c r="AS102" s="3">
        <v>15607947</v>
      </c>
      <c r="AT102" t="e">
        <f>RANK(AS102,$AS$3:$AS$53,1)</f>
        <v>#N/A</v>
      </c>
      <c r="AV102" s="3" t="s">
        <v>1</v>
      </c>
      <c r="AW102" s="3" t="s">
        <v>1</v>
      </c>
      <c r="AY102" s="3" t="s">
        <v>1</v>
      </c>
      <c r="AZ102" s="3" t="s">
        <v>1</v>
      </c>
      <c r="BB102" s="3">
        <v>16394599</v>
      </c>
      <c r="BC102" t="e">
        <f>RANK(BB102,$BB$3:$BB$53,1)</f>
        <v>#N/A</v>
      </c>
      <c r="BE102" s="3">
        <v>16406875</v>
      </c>
      <c r="BF102" t="e">
        <f>RANK(BE102,$BE$3:$BE$53,1)</f>
        <v>#N/A</v>
      </c>
      <c r="BH102" s="3">
        <v>16888601</v>
      </c>
      <c r="BI102" t="e">
        <f>RANK(BH102,$BH$3:$BH$53,1)</f>
        <v>#N/A</v>
      </c>
      <c r="BJ102" s="3"/>
      <c r="BK102" s="3" t="s">
        <v>1</v>
      </c>
      <c r="BL102" s="3" t="s">
        <v>1</v>
      </c>
      <c r="BM102" s="3"/>
      <c r="BN102" s="3" t="s">
        <v>1</v>
      </c>
      <c r="BO102" s="3" t="s">
        <v>1</v>
      </c>
      <c r="BP102" s="3"/>
      <c r="BQ102" s="3" t="s">
        <v>1</v>
      </c>
      <c r="BR102" s="3" t="s">
        <v>1</v>
      </c>
      <c r="BS102" s="3"/>
      <c r="BT102" s="3" t="s">
        <v>1</v>
      </c>
      <c r="BU102" s="3" t="s">
        <v>1</v>
      </c>
      <c r="BV102" s="3"/>
      <c r="BW102" s="3" t="s">
        <v>1</v>
      </c>
      <c r="BX102" s="3" t="s">
        <v>1</v>
      </c>
      <c r="BY102" s="3"/>
      <c r="BZ102" s="3" t="s">
        <v>1</v>
      </c>
      <c r="CA102" s="3" t="s">
        <v>1</v>
      </c>
      <c r="CB102" s="3"/>
      <c r="CC102" s="3" t="s">
        <v>1</v>
      </c>
      <c r="CD102" s="3" t="s">
        <v>1</v>
      </c>
      <c r="CE102" s="3"/>
      <c r="CF102" s="3" t="s">
        <v>1</v>
      </c>
      <c r="CG102" s="3" t="s">
        <v>1</v>
      </c>
      <c r="CH102" s="3"/>
      <c r="CI102" s="3" t="s">
        <v>1</v>
      </c>
      <c r="CJ102" s="3" t="s">
        <v>1</v>
      </c>
      <c r="CK102" s="3"/>
      <c r="CL102" s="3" t="s">
        <v>1</v>
      </c>
      <c r="CM102" s="3" t="s">
        <v>1</v>
      </c>
      <c r="CN102" s="3"/>
      <c r="CO102" s="3" t="s">
        <v>1</v>
      </c>
      <c r="CP102" s="3" t="s">
        <v>1</v>
      </c>
      <c r="CQ102" s="3"/>
      <c r="CR102" s="3" t="s">
        <v>1</v>
      </c>
      <c r="CS102" s="3" t="s">
        <v>1</v>
      </c>
      <c r="CT102" s="3"/>
      <c r="CU102" s="3" t="s">
        <v>1</v>
      </c>
      <c r="CV102" s="3" t="s">
        <v>1</v>
      </c>
      <c r="CW102" s="3"/>
      <c r="CX102" s="3" t="s">
        <v>1</v>
      </c>
      <c r="CY102" s="3" t="s">
        <v>1</v>
      </c>
      <c r="CZ102" s="3"/>
      <c r="DA102" s="3" t="s">
        <v>1</v>
      </c>
      <c r="DB102" s="3" t="s">
        <v>1</v>
      </c>
      <c r="DC102" s="3"/>
      <c r="DD102" s="3" t="s">
        <v>1</v>
      </c>
      <c r="DE102" s="3" t="s">
        <v>1</v>
      </c>
    </row>
    <row r="103" spans="1:109" ht="14.25">
      <c r="A103" s="4" t="s">
        <v>103</v>
      </c>
      <c r="B103" s="3" t="s">
        <v>1</v>
      </c>
      <c r="C103" s="3" t="s">
        <v>1</v>
      </c>
      <c r="D103" s="3" t="s">
        <v>1</v>
      </c>
      <c r="F103" s="3">
        <v>13140774</v>
      </c>
      <c r="G103" t="e">
        <f t="shared" si="103"/>
        <v>#N/A</v>
      </c>
      <c r="I103" s="3">
        <v>22104144</v>
      </c>
      <c r="J103" t="e">
        <f t="shared" si="123"/>
        <v>#N/A</v>
      </c>
      <c r="L103" s="3">
        <v>22161615</v>
      </c>
      <c r="M103" t="e">
        <f t="shared" si="126"/>
        <v>#N/A</v>
      </c>
      <c r="O103" s="3">
        <v>17193588</v>
      </c>
      <c r="P103" t="e">
        <f>RANK(O103,$O$3:$O$53,1)</f>
        <v>#N/A</v>
      </c>
      <c r="R103" s="3">
        <v>23006280</v>
      </c>
      <c r="S103" t="e">
        <f t="shared" si="124"/>
        <v>#N/A</v>
      </c>
      <c r="U103" s="3" t="s">
        <v>1</v>
      </c>
      <c r="V103" t="s">
        <v>1</v>
      </c>
      <c r="X103" s="3" t="s">
        <v>1</v>
      </c>
      <c r="Y103" s="3" t="s">
        <v>1</v>
      </c>
      <c r="AA103" s="3" t="s">
        <v>1</v>
      </c>
      <c r="AB103" s="3" t="s">
        <v>1</v>
      </c>
      <c r="AD103" s="3" t="s">
        <v>1</v>
      </c>
      <c r="AE103" s="3" t="s">
        <v>1</v>
      </c>
      <c r="AG103" s="3" t="s">
        <v>1</v>
      </c>
      <c r="AH103" s="3" t="s">
        <v>1</v>
      </c>
      <c r="AJ103" s="3" t="s">
        <v>1</v>
      </c>
      <c r="AK103" s="3" t="s">
        <v>1</v>
      </c>
      <c r="AM103" s="3" t="s">
        <v>1</v>
      </c>
      <c r="AN103" s="3" t="s">
        <v>1</v>
      </c>
      <c r="AP103" s="3" t="s">
        <v>1</v>
      </c>
      <c r="AQ103" s="3" t="s">
        <v>1</v>
      </c>
      <c r="AS103" s="3" t="s">
        <v>1</v>
      </c>
      <c r="AT103" s="3" t="s">
        <v>1</v>
      </c>
      <c r="AU103" s="3"/>
      <c r="AV103" s="3" t="s">
        <v>1</v>
      </c>
      <c r="AW103" s="3" t="s">
        <v>1</v>
      </c>
      <c r="AX103" s="3"/>
      <c r="AY103" s="3" t="s">
        <v>1</v>
      </c>
      <c r="AZ103" s="3" t="s">
        <v>1</v>
      </c>
      <c r="BA103" s="3"/>
      <c r="BB103" s="3" t="s">
        <v>1</v>
      </c>
      <c r="BC103" s="3" t="s">
        <v>1</v>
      </c>
      <c r="BD103" s="3"/>
      <c r="BE103" s="3" t="s">
        <v>1</v>
      </c>
      <c r="BF103" s="3" t="s">
        <v>1</v>
      </c>
      <c r="BG103" s="3"/>
      <c r="BH103" s="3" t="s">
        <v>1</v>
      </c>
      <c r="BI103" t="s">
        <v>1</v>
      </c>
      <c r="BJ103" s="3"/>
      <c r="BK103" s="3" t="s">
        <v>1</v>
      </c>
      <c r="BL103" s="3" t="s">
        <v>1</v>
      </c>
      <c r="BM103" s="3"/>
      <c r="BN103" s="3" t="s">
        <v>1</v>
      </c>
      <c r="BO103" s="3" t="s">
        <v>1</v>
      </c>
      <c r="BP103" s="3"/>
      <c r="BQ103" s="3" t="s">
        <v>1</v>
      </c>
      <c r="BR103" s="3" t="s">
        <v>1</v>
      </c>
      <c r="BS103" s="3"/>
      <c r="BT103" s="3" t="s">
        <v>1</v>
      </c>
      <c r="BU103" s="3" t="s">
        <v>1</v>
      </c>
      <c r="BV103" s="3"/>
      <c r="BW103" s="3" t="s">
        <v>1</v>
      </c>
      <c r="BX103" s="3" t="s">
        <v>1</v>
      </c>
      <c r="BY103" s="3"/>
      <c r="BZ103" s="3" t="s">
        <v>1</v>
      </c>
      <c r="CA103" s="3" t="s">
        <v>1</v>
      </c>
      <c r="CB103" s="3"/>
      <c r="CC103" s="3" t="s">
        <v>1</v>
      </c>
      <c r="CD103" s="3" t="s">
        <v>1</v>
      </c>
      <c r="CE103" s="3"/>
      <c r="CF103" s="3" t="s">
        <v>1</v>
      </c>
      <c r="CG103" s="3" t="s">
        <v>1</v>
      </c>
      <c r="CH103" s="3"/>
      <c r="CI103" s="3" t="s">
        <v>1</v>
      </c>
      <c r="CJ103" s="3" t="s">
        <v>1</v>
      </c>
      <c r="CK103" s="3"/>
      <c r="CL103" s="3" t="s">
        <v>1</v>
      </c>
      <c r="CM103" s="3" t="s">
        <v>1</v>
      </c>
      <c r="CN103" s="3"/>
      <c r="CO103" s="3" t="s">
        <v>1</v>
      </c>
      <c r="CP103" s="3" t="s">
        <v>1</v>
      </c>
      <c r="CQ103" s="3"/>
      <c r="CR103" s="3" t="s">
        <v>1</v>
      </c>
      <c r="CS103" s="3" t="s">
        <v>1</v>
      </c>
      <c r="CT103" s="3"/>
      <c r="CU103" s="3" t="s">
        <v>1</v>
      </c>
      <c r="CV103" s="3" t="s">
        <v>1</v>
      </c>
      <c r="CW103" s="3"/>
      <c r="CX103" s="3" t="s">
        <v>1</v>
      </c>
      <c r="CY103" s="3" t="s">
        <v>1</v>
      </c>
      <c r="CZ103" s="3"/>
      <c r="DA103" s="3" t="s">
        <v>1</v>
      </c>
      <c r="DB103" s="3" t="s">
        <v>1</v>
      </c>
      <c r="DC103" s="3"/>
      <c r="DD103" s="3" t="s">
        <v>1</v>
      </c>
      <c r="DE103" s="3" t="s">
        <v>1</v>
      </c>
    </row>
    <row r="104" spans="1:109" ht="14.25">
      <c r="A104" s="4" t="s">
        <v>58</v>
      </c>
      <c r="B104" s="3" t="s">
        <v>1</v>
      </c>
      <c r="C104" s="3" t="s">
        <v>1</v>
      </c>
      <c r="D104" s="3" t="s">
        <v>1</v>
      </c>
      <c r="F104" s="3">
        <v>14500958</v>
      </c>
      <c r="G104" t="e">
        <f t="shared" si="103"/>
        <v>#N/A</v>
      </c>
      <c r="I104" s="3">
        <v>14402403</v>
      </c>
      <c r="J104" t="e">
        <f t="shared" si="123"/>
        <v>#N/A</v>
      </c>
      <c r="L104" s="3" t="s">
        <v>1</v>
      </c>
      <c r="M104" t="e">
        <f t="shared" si="126"/>
        <v>#VALUE!</v>
      </c>
      <c r="O104" s="3" t="s">
        <v>1</v>
      </c>
      <c r="P104" t="s">
        <v>1</v>
      </c>
      <c r="R104" s="3" t="s">
        <v>1</v>
      </c>
      <c r="S104" s="3" t="s">
        <v>1</v>
      </c>
      <c r="U104" s="3" t="s">
        <v>1</v>
      </c>
      <c r="V104" t="s">
        <v>1</v>
      </c>
      <c r="X104" s="3">
        <v>13342720</v>
      </c>
      <c r="Y104" t="e">
        <f>RANK(X104,$X$3:$X$53,1)</f>
        <v>#N/A</v>
      </c>
      <c r="AA104" s="3">
        <v>13928797</v>
      </c>
      <c r="AB104" t="e">
        <f>RANK(AA104,$AA$3:$AA$53,1)</f>
        <v>#N/A</v>
      </c>
      <c r="AD104" s="3">
        <v>14373256</v>
      </c>
      <c r="AE104" t="e">
        <f>RANK(AD104,$AD$3:$AD$53,1)</f>
        <v>#N/A</v>
      </c>
      <c r="AG104" s="3">
        <v>11774940</v>
      </c>
      <c r="AH104" t="e">
        <f>RANK(AG104,$AG$3:$AG$53,1)</f>
        <v>#N/A</v>
      </c>
      <c r="AJ104" s="3">
        <v>7662770</v>
      </c>
      <c r="AK104" t="e">
        <f>RANK(AJ104,$AJ$3:$AJ$53,1)</f>
        <v>#N/A</v>
      </c>
      <c r="AM104" s="3">
        <v>7668998</v>
      </c>
      <c r="AN104" t="e">
        <f>RANK(AM104,$AM$3:$AM$53,1)</f>
        <v>#N/A</v>
      </c>
      <c r="AP104" s="3">
        <v>6228346</v>
      </c>
      <c r="AQ104" t="e">
        <f>RANK(AP104,$AP$3:$AP$53,1)</f>
        <v>#N/A</v>
      </c>
      <c r="AS104" s="3">
        <v>7617356</v>
      </c>
      <c r="AT104" t="e">
        <f>RANK(AS104,$AS$3:$AS$53,1)</f>
        <v>#N/A</v>
      </c>
      <c r="AV104" s="3">
        <v>4519460</v>
      </c>
      <c r="AW104" t="e">
        <f>RANK(AV104,$AV$3:$AV$53,1)</f>
        <v>#N/A</v>
      </c>
      <c r="AY104" s="3">
        <v>4352965</v>
      </c>
      <c r="AZ104" t="e">
        <f>RANK(AY104,$AY$3:$AY$53,1)</f>
        <v>#N/A</v>
      </c>
      <c r="BB104" s="3">
        <v>4106213</v>
      </c>
      <c r="BC104" t="e">
        <f>RANK(BB104,$BB$3:$BB$53,1)</f>
        <v>#N/A</v>
      </c>
      <c r="BE104" s="3">
        <v>3920230</v>
      </c>
      <c r="BF104" t="e">
        <f>RANK(BE104,$BE$3:$BE$53,1)</f>
        <v>#N/A</v>
      </c>
      <c r="BH104" s="3">
        <v>4378555</v>
      </c>
      <c r="BI104" t="e">
        <f>RANK(BH104,$BH$3:$BH$53,1)</f>
        <v>#N/A</v>
      </c>
      <c r="BK104" s="3">
        <v>3060038</v>
      </c>
      <c r="BL104" t="e">
        <f>RANK(BK104,$BK$3:$BK$53,1)</f>
        <v>#N/A</v>
      </c>
      <c r="BN104" s="3">
        <v>4530392</v>
      </c>
      <c r="BO104" t="e">
        <f>RANK(BN104,$BN$3:$BN$53,1)</f>
        <v>#N/A</v>
      </c>
      <c r="BQ104" s="3">
        <v>4610076</v>
      </c>
      <c r="BR104" t="e">
        <f>RANK(BQ104,$BQ$3:$BQ$53,1)</f>
        <v>#N/A</v>
      </c>
      <c r="BT104" s="3">
        <v>11339062</v>
      </c>
      <c r="BU104" t="e">
        <f>RANK(BT104,$BT$3:$BT$53,1)</f>
        <v>#N/A</v>
      </c>
      <c r="BW104" s="3">
        <v>11336065</v>
      </c>
      <c r="BX104" t="e">
        <f>RANK(BW104,$BW$3:$BW$53,1)</f>
        <v>#N/A</v>
      </c>
      <c r="BZ104" s="3" t="s">
        <v>1</v>
      </c>
      <c r="CA104" s="3" t="s">
        <v>1</v>
      </c>
      <c r="CC104" s="3">
        <v>15996934</v>
      </c>
      <c r="CD104" t="e">
        <f>RANK(CC104,$CC$3:$CC$53,1)</f>
        <v>#N/A</v>
      </c>
      <c r="CF104" s="3">
        <v>6781930</v>
      </c>
      <c r="CG104" t="e">
        <f>RANK(CF104,$CF$3:$CF$53,1)</f>
        <v>#N/A</v>
      </c>
      <c r="CI104" s="3">
        <v>5725821</v>
      </c>
      <c r="CJ104" t="e">
        <f>RANK(CI104,$CI$3:$CI$53,1)</f>
        <v>#N/A</v>
      </c>
      <c r="CL104" s="3">
        <v>5194400</v>
      </c>
      <c r="CM104" t="e">
        <f>RANK(CL104,$CL$3:$CL$53,1)</f>
        <v>#N/A</v>
      </c>
      <c r="CO104" s="3">
        <v>4858607</v>
      </c>
      <c r="CP104" t="e">
        <f>RANK(CO104,$CO$3:$CO$53,1)</f>
        <v>#N/A</v>
      </c>
      <c r="CR104" s="3">
        <v>3714838</v>
      </c>
      <c r="CS104" t="e">
        <f>RANK(CR104,$CR$3:$CR$53,1)</f>
        <v>#N/A</v>
      </c>
      <c r="CU104" s="3">
        <v>3048023</v>
      </c>
      <c r="CV104" t="e">
        <f>RANK(CU104,$CU$3:$CU$53,1)</f>
        <v>#N/A</v>
      </c>
      <c r="CX104">
        <v>3459164</v>
      </c>
      <c r="CY104" t="e">
        <f>RANK(CX104,$CX$3:$CX$53,1)</f>
        <v>#N/A</v>
      </c>
      <c r="DA104" s="3" t="s">
        <v>1</v>
      </c>
      <c r="DB104" s="3" t="s">
        <v>1</v>
      </c>
      <c r="DD104" s="3" t="s">
        <v>1</v>
      </c>
      <c r="DE104" s="3" t="s">
        <v>1</v>
      </c>
    </row>
    <row r="105" spans="1:109" ht="14.25">
      <c r="A105" s="4" t="s">
        <v>91</v>
      </c>
      <c r="B105" s="3" t="s">
        <v>1</v>
      </c>
      <c r="C105" s="3" t="s">
        <v>1</v>
      </c>
      <c r="D105" s="3" t="s">
        <v>1</v>
      </c>
      <c r="F105" s="3">
        <v>14904776</v>
      </c>
      <c r="G105" t="e">
        <f t="shared" si="103"/>
        <v>#N/A</v>
      </c>
      <c r="I105" s="3">
        <v>14829552</v>
      </c>
      <c r="J105" t="e">
        <f t="shared" si="123"/>
        <v>#N/A</v>
      </c>
      <c r="L105" s="3">
        <v>11551941</v>
      </c>
      <c r="M105" t="e">
        <f t="shared" si="126"/>
        <v>#N/A</v>
      </c>
      <c r="O105" s="3">
        <v>8578100</v>
      </c>
      <c r="P105" t="e">
        <f>RANK(O105,$O$3:$O$53,1)</f>
        <v>#N/A</v>
      </c>
      <c r="R105" s="3">
        <v>6100818</v>
      </c>
      <c r="S105" t="e">
        <f>RANK(R105,$R$3:$R$53,1)</f>
        <v>#N/A</v>
      </c>
      <c r="U105" s="3">
        <v>5283551</v>
      </c>
      <c r="V105" t="e">
        <f>RANK(U105,$U$3:$U$53,1)</f>
        <v>#N/A</v>
      </c>
      <c r="X105" s="3">
        <v>1985666</v>
      </c>
      <c r="Y105" t="e">
        <f>RANK(X105,$X$3:$X$53,1)</f>
        <v>#N/A</v>
      </c>
      <c r="AA105" s="3">
        <v>1539637</v>
      </c>
      <c r="AB105" t="e">
        <f>RANK(AA105,$AA$3:$AA$53,1)</f>
        <v>#N/A</v>
      </c>
      <c r="AD105" s="3">
        <v>1163002</v>
      </c>
      <c r="AE105" t="e">
        <f>RANK(AD105,$AD$3:$AD$53,1)</f>
        <v>#N/A</v>
      </c>
      <c r="AG105" s="3">
        <v>992174</v>
      </c>
      <c r="AH105" t="e">
        <f>RANK(AG105,$AG$3:$AG$53,1)</f>
        <v>#N/A</v>
      </c>
      <c r="AJ105" s="3">
        <v>1034995</v>
      </c>
      <c r="AK105" t="e">
        <f>RANK(AJ105,$AJ$3:$AJ$53,1)</f>
        <v>#N/A</v>
      </c>
      <c r="AM105" s="3">
        <v>689751</v>
      </c>
      <c r="AN105" t="e">
        <f>RANK(AM105,$AM$3:$AM$53,1)</f>
        <v>#N/A</v>
      </c>
      <c r="AP105">
        <v>862714</v>
      </c>
      <c r="AQ105" t="e">
        <f>RANK(AP105,$AP$3:$AP$53,1)</f>
        <v>#N/A</v>
      </c>
      <c r="AS105" s="3" t="s">
        <v>1</v>
      </c>
      <c r="AT105" s="3" t="s">
        <v>1</v>
      </c>
      <c r="AU105" s="3"/>
      <c r="AV105" s="3" t="s">
        <v>1</v>
      </c>
      <c r="AW105" s="3" t="s">
        <v>1</v>
      </c>
      <c r="AX105" s="3"/>
      <c r="AY105" s="3" t="s">
        <v>1</v>
      </c>
      <c r="AZ105" s="3" t="s">
        <v>1</v>
      </c>
      <c r="BA105" s="3"/>
      <c r="BB105" s="3" t="s">
        <v>1</v>
      </c>
      <c r="BC105" s="3" t="s">
        <v>1</v>
      </c>
      <c r="BD105" s="3"/>
      <c r="BE105" s="3" t="s">
        <v>1</v>
      </c>
      <c r="BF105" s="3" t="s">
        <v>1</v>
      </c>
      <c r="BG105" s="3"/>
      <c r="BH105" s="3" t="s">
        <v>1</v>
      </c>
      <c r="BI105" t="s">
        <v>1</v>
      </c>
      <c r="BJ105" s="3"/>
      <c r="BK105" s="3" t="s">
        <v>1</v>
      </c>
      <c r="BL105" s="3" t="s">
        <v>1</v>
      </c>
      <c r="BM105" s="3"/>
      <c r="BN105" s="3" t="s">
        <v>1</v>
      </c>
      <c r="BO105" s="3" t="s">
        <v>1</v>
      </c>
      <c r="BP105" s="3"/>
      <c r="BQ105" s="3" t="s">
        <v>1</v>
      </c>
      <c r="BR105" s="3" t="s">
        <v>1</v>
      </c>
      <c r="BS105" s="3"/>
      <c r="BT105" s="3" t="s">
        <v>1</v>
      </c>
      <c r="BU105" s="3" t="s">
        <v>1</v>
      </c>
      <c r="BV105" s="3"/>
      <c r="BW105" s="3" t="s">
        <v>1</v>
      </c>
      <c r="BX105" s="3" t="s">
        <v>1</v>
      </c>
      <c r="BY105" s="3"/>
      <c r="BZ105" s="3" t="s">
        <v>1</v>
      </c>
      <c r="CA105" s="3" t="s">
        <v>1</v>
      </c>
      <c r="CB105" s="3"/>
      <c r="CC105" s="3" t="s">
        <v>1</v>
      </c>
      <c r="CD105" s="3" t="s">
        <v>1</v>
      </c>
      <c r="CE105" s="3"/>
      <c r="CF105" s="3" t="s">
        <v>1</v>
      </c>
      <c r="CG105" s="3" t="s">
        <v>1</v>
      </c>
      <c r="CH105" s="3"/>
      <c r="CI105" s="3" t="s">
        <v>1</v>
      </c>
      <c r="CJ105" s="3" t="s">
        <v>1</v>
      </c>
      <c r="CK105" s="3"/>
      <c r="CL105" s="3" t="s">
        <v>1</v>
      </c>
      <c r="CM105" s="3" t="s">
        <v>1</v>
      </c>
      <c r="CN105" s="3"/>
      <c r="CO105" s="3" t="s">
        <v>1</v>
      </c>
      <c r="CP105" s="3" t="s">
        <v>1</v>
      </c>
      <c r="CQ105" s="3"/>
      <c r="CR105" s="3" t="s">
        <v>1</v>
      </c>
      <c r="CS105" s="3" t="s">
        <v>1</v>
      </c>
      <c r="CT105" s="3"/>
      <c r="CU105" s="3" t="s">
        <v>1</v>
      </c>
      <c r="CV105" s="3" t="s">
        <v>1</v>
      </c>
      <c r="CW105" s="3"/>
      <c r="CX105" s="3" t="s">
        <v>1</v>
      </c>
      <c r="CY105" s="3" t="s">
        <v>1</v>
      </c>
      <c r="CZ105" s="3"/>
      <c r="DA105" s="3" t="s">
        <v>1</v>
      </c>
      <c r="DB105" s="3" t="s">
        <v>1</v>
      </c>
      <c r="DC105" s="3"/>
      <c r="DD105" s="3" t="s">
        <v>1</v>
      </c>
      <c r="DE105" s="3" t="s">
        <v>1</v>
      </c>
    </row>
    <row r="106" spans="1:109" ht="14.25">
      <c r="A106" s="4" t="s">
        <v>100</v>
      </c>
      <c r="B106" s="3" t="s">
        <v>1</v>
      </c>
      <c r="C106" s="3" t="s">
        <v>1</v>
      </c>
      <c r="D106" s="3" t="s">
        <v>1</v>
      </c>
      <c r="F106" s="3">
        <v>19382932</v>
      </c>
      <c r="G106" t="e">
        <f t="shared" si="103"/>
        <v>#N/A</v>
      </c>
      <c r="I106" s="3">
        <v>19647897</v>
      </c>
      <c r="J106" t="e">
        <f t="shared" si="123"/>
        <v>#N/A</v>
      </c>
      <c r="L106" s="3">
        <v>19825625</v>
      </c>
      <c r="M106" t="e">
        <f t="shared" si="126"/>
        <v>#N/A</v>
      </c>
      <c r="O106" s="3">
        <v>15916809</v>
      </c>
      <c r="P106" t="e">
        <f>RANK(O106,$O$3:$O$53,1)</f>
        <v>#N/A</v>
      </c>
      <c r="R106" s="3">
        <v>10515834</v>
      </c>
      <c r="S106" t="e">
        <f>RANK(R106,$R$3:$R$53,1)</f>
        <v>#N/A</v>
      </c>
      <c r="U106" s="3">
        <v>10812854</v>
      </c>
      <c r="V106" t="e">
        <f>RANK(U106,$U$3:$U$53,1)</f>
        <v>#N/A</v>
      </c>
      <c r="X106" s="3" t="s">
        <v>1</v>
      </c>
      <c r="Y106" s="3" t="s">
        <v>1</v>
      </c>
      <c r="AA106" s="3" t="s">
        <v>1</v>
      </c>
      <c r="AB106" s="3" t="s">
        <v>1</v>
      </c>
      <c r="AD106" s="3" t="s">
        <v>1</v>
      </c>
      <c r="AE106" s="3" t="s">
        <v>1</v>
      </c>
      <c r="AG106" s="3" t="s">
        <v>1</v>
      </c>
      <c r="AH106" s="3" t="s">
        <v>1</v>
      </c>
      <c r="AJ106" s="3" t="s">
        <v>1</v>
      </c>
      <c r="AK106" s="3" t="s">
        <v>1</v>
      </c>
      <c r="AM106" s="3" t="s">
        <v>1</v>
      </c>
      <c r="AN106" s="3" t="s">
        <v>1</v>
      </c>
      <c r="AP106" s="3" t="s">
        <v>1</v>
      </c>
      <c r="AQ106" s="3" t="s">
        <v>1</v>
      </c>
      <c r="AS106" s="3" t="s">
        <v>1</v>
      </c>
      <c r="AT106" s="3" t="s">
        <v>1</v>
      </c>
      <c r="AU106" s="3"/>
      <c r="AV106" s="3" t="s">
        <v>1</v>
      </c>
      <c r="AW106" s="3" t="s">
        <v>1</v>
      </c>
      <c r="AX106" s="3"/>
      <c r="AY106" s="3" t="s">
        <v>1</v>
      </c>
      <c r="AZ106" s="3" t="s">
        <v>1</v>
      </c>
      <c r="BA106" s="3"/>
      <c r="BB106" s="3" t="s">
        <v>1</v>
      </c>
      <c r="BC106" s="3" t="s">
        <v>1</v>
      </c>
      <c r="BD106" s="3"/>
      <c r="BE106" s="3" t="s">
        <v>1</v>
      </c>
      <c r="BF106" s="3" t="s">
        <v>1</v>
      </c>
      <c r="BG106" s="3"/>
      <c r="BH106" s="3" t="s">
        <v>1</v>
      </c>
      <c r="BI106" t="s">
        <v>1</v>
      </c>
      <c r="BJ106" s="3"/>
      <c r="BK106" s="3" t="s">
        <v>1</v>
      </c>
      <c r="BL106" s="3" t="s">
        <v>1</v>
      </c>
      <c r="BM106" s="3"/>
      <c r="BN106" s="3" t="s">
        <v>1</v>
      </c>
      <c r="BO106" s="3" t="s">
        <v>1</v>
      </c>
      <c r="BP106" s="3"/>
      <c r="BQ106" s="3" t="s">
        <v>1</v>
      </c>
      <c r="BR106" s="3" t="s">
        <v>1</v>
      </c>
      <c r="BS106" s="3"/>
      <c r="BT106" s="3" t="s">
        <v>1</v>
      </c>
      <c r="BU106" s="3" t="s">
        <v>1</v>
      </c>
      <c r="BV106" s="3"/>
      <c r="BW106" s="3" t="s">
        <v>1</v>
      </c>
      <c r="BX106" s="3" t="s">
        <v>1</v>
      </c>
      <c r="BY106" s="3"/>
      <c r="BZ106" s="3" t="s">
        <v>1</v>
      </c>
      <c r="CA106" s="3" t="s">
        <v>1</v>
      </c>
      <c r="CB106" s="3"/>
      <c r="CC106" s="3" t="s">
        <v>1</v>
      </c>
      <c r="CD106" s="3" t="s">
        <v>1</v>
      </c>
      <c r="CE106" s="3"/>
      <c r="CF106" s="3" t="s">
        <v>1</v>
      </c>
      <c r="CG106" s="3" t="s">
        <v>1</v>
      </c>
      <c r="CH106" s="3"/>
      <c r="CI106" s="3" t="s">
        <v>1</v>
      </c>
      <c r="CJ106" s="3" t="s">
        <v>1</v>
      </c>
      <c r="CK106" s="3"/>
      <c r="CL106" s="3" t="s">
        <v>1</v>
      </c>
      <c r="CM106" s="3" t="s">
        <v>1</v>
      </c>
      <c r="CN106" s="3"/>
      <c r="CO106" s="3" t="s">
        <v>1</v>
      </c>
      <c r="CP106" s="3" t="s">
        <v>1</v>
      </c>
      <c r="CQ106" s="3"/>
      <c r="CR106" s="3" t="s">
        <v>1</v>
      </c>
      <c r="CS106" s="3" t="s">
        <v>1</v>
      </c>
      <c r="CT106" s="3"/>
      <c r="CU106" s="3" t="s">
        <v>1</v>
      </c>
      <c r="CV106" s="3" t="s">
        <v>1</v>
      </c>
      <c r="CW106" s="3"/>
      <c r="CX106" s="3" t="s">
        <v>1</v>
      </c>
      <c r="CY106" s="3" t="s">
        <v>1</v>
      </c>
      <c r="CZ106" s="3"/>
      <c r="DA106" s="3" t="s">
        <v>1</v>
      </c>
      <c r="DB106" s="3" t="s">
        <v>1</v>
      </c>
      <c r="DC106" s="3"/>
      <c r="DD106" s="3" t="s">
        <v>1</v>
      </c>
      <c r="DE106" s="3" t="s">
        <v>1</v>
      </c>
    </row>
    <row r="107" spans="1:109" ht="14.25">
      <c r="A107" s="4" t="s">
        <v>25</v>
      </c>
      <c r="B107" s="3" t="s">
        <v>1</v>
      </c>
      <c r="C107" s="3" t="s">
        <v>1</v>
      </c>
      <c r="D107" s="3" t="s">
        <v>1</v>
      </c>
      <c r="F107" s="3">
        <v>22620025</v>
      </c>
      <c r="G107" t="e">
        <f t="shared" si="103"/>
        <v>#N/A</v>
      </c>
      <c r="I107" s="3">
        <v>10762413</v>
      </c>
      <c r="J107" t="e">
        <f t="shared" si="123"/>
        <v>#N/A</v>
      </c>
      <c r="L107" s="3">
        <v>13488546</v>
      </c>
      <c r="M107" t="e">
        <f t="shared" si="126"/>
        <v>#N/A</v>
      </c>
      <c r="O107" s="3">
        <v>13704054</v>
      </c>
      <c r="P107" t="e">
        <f>RANK(O107,$O$3:$O$53,1)</f>
        <v>#N/A</v>
      </c>
      <c r="R107" s="3">
        <v>15452286</v>
      </c>
      <c r="S107" t="e">
        <f>RANK(R107,$R$3:$R$53,1)</f>
        <v>#N/A</v>
      </c>
      <c r="U107" s="3">
        <v>15416878</v>
      </c>
      <c r="V107" t="e">
        <f>RANK(U107,$U$3:$U$53,1)</f>
        <v>#N/A</v>
      </c>
      <c r="X107" s="3">
        <v>15931407</v>
      </c>
      <c r="Y107" t="e">
        <f>RANK(X107,$X$3:$X$53,1)</f>
        <v>#N/A</v>
      </c>
      <c r="AA107" s="3">
        <v>11760419</v>
      </c>
      <c r="AB107" t="e">
        <f>RANK(AA107,$AA$3:$AA$53,1)</f>
        <v>#N/A</v>
      </c>
      <c r="AD107" s="3">
        <v>7270174</v>
      </c>
      <c r="AE107" t="e">
        <f>RANK(AD107,$AD$3:$AD$53,1)</f>
        <v>#N/A</v>
      </c>
      <c r="AG107" s="3">
        <v>5376876</v>
      </c>
      <c r="AH107" t="e">
        <f>RANK(AG107,$AG$3:$AG$53,1)</f>
        <v>#N/A</v>
      </c>
      <c r="AJ107" s="3">
        <v>6805400</v>
      </c>
      <c r="AK107" t="e">
        <f>RANK(AJ107,$AJ$3:$AJ$53,1)</f>
        <v>#N/A</v>
      </c>
      <c r="AM107" s="3">
        <v>4459056</v>
      </c>
      <c r="AN107" t="e">
        <f>RANK(AM107,$AM$3:$AM$53,1)</f>
        <v>#N/A</v>
      </c>
      <c r="AP107" s="3">
        <v>5715443</v>
      </c>
      <c r="AQ107" t="e">
        <f>RANK(AP107,$AP$3:$AP$53,1)</f>
        <v>#N/A</v>
      </c>
      <c r="AS107" s="3">
        <v>4993871</v>
      </c>
      <c r="AT107" t="e">
        <f>RANK(AS107,$AS$3:$AS$53,1)</f>
        <v>#N/A</v>
      </c>
      <c r="AV107" s="3">
        <v>11063134</v>
      </c>
      <c r="AW107" t="e">
        <f>RANK(AV107,$AV$3:$AV$53,1)</f>
        <v>#N/A</v>
      </c>
      <c r="AY107" s="3">
        <v>10820551</v>
      </c>
      <c r="AZ107" t="e">
        <f>RANK(AY107,$AY$3:$AY$53,1)</f>
        <v>#N/A</v>
      </c>
      <c r="BB107" s="3" t="s">
        <v>1</v>
      </c>
      <c r="BC107" s="3" t="s">
        <v>1</v>
      </c>
      <c r="BE107" s="3" t="s">
        <v>1</v>
      </c>
      <c r="BF107" s="3" t="s">
        <v>1</v>
      </c>
      <c r="BH107" s="3">
        <v>4512409</v>
      </c>
      <c r="BI107" t="e">
        <f>RANK(BH107,$BH$3:$BH$53,1)</f>
        <v>#N/A</v>
      </c>
      <c r="BK107" s="3">
        <v>3847369</v>
      </c>
      <c r="BL107" t="e">
        <f>RANK(BK107,$BK$3:$BK$53,1)</f>
        <v>#N/A</v>
      </c>
      <c r="BN107" s="3">
        <v>3244663</v>
      </c>
      <c r="BO107" t="e">
        <f>RANK(BN107,$BN$3:$BN$53,1)</f>
        <v>#N/A</v>
      </c>
      <c r="BQ107" s="3">
        <v>3170918</v>
      </c>
      <c r="BR107" t="e">
        <f>RANK(BQ107,$BQ$3:$BQ$53,1)</f>
        <v>#N/A</v>
      </c>
      <c r="BT107" s="3">
        <v>3670082</v>
      </c>
      <c r="BU107" t="e">
        <f>RANK(BT107,$BT$3:$BT$53,1)</f>
        <v>#N/A</v>
      </c>
      <c r="BW107" s="3">
        <v>4143192</v>
      </c>
      <c r="BX107" t="e">
        <f>RANK(BW107,$BW$3:$BW$53,1)</f>
        <v>#N/A</v>
      </c>
      <c r="BZ107" s="3">
        <v>14995270</v>
      </c>
      <c r="CA107" t="e">
        <f>RANK(BZ107,$BZ$3:$BZ$53,1)</f>
        <v>#N/A</v>
      </c>
      <c r="CC107" s="3">
        <v>15219636</v>
      </c>
      <c r="CD107" t="e">
        <f>RANK(CC107,$CC$3:$CC$53,1)</f>
        <v>#N/A</v>
      </c>
      <c r="CF107" s="3">
        <v>17772049</v>
      </c>
      <c r="CG107" t="e">
        <f>RANK(CF107,$CF$3:$CF$53,1)</f>
        <v>#N/A</v>
      </c>
      <c r="CI107" s="3">
        <v>17861109</v>
      </c>
      <c r="CJ107" t="e">
        <f>RANK(CI107,$CI$3:$CI$53,1)</f>
        <v>#N/A</v>
      </c>
      <c r="CL107" s="3">
        <v>18069446</v>
      </c>
      <c r="CM107" t="e">
        <f>RANK(CL107,$CL$3:$CL$53,1)</f>
        <v>#N/A</v>
      </c>
      <c r="CO107" s="3">
        <v>3834752</v>
      </c>
      <c r="CP107" t="e">
        <f>RANK(CO107,$CO$3:$CO$53,1)</f>
        <v>#N/A</v>
      </c>
      <c r="CR107" s="3">
        <v>3603076</v>
      </c>
      <c r="CS107" t="e">
        <f>RANK(CR107,$CR$3:$CR$53,1)</f>
        <v>#N/A</v>
      </c>
      <c r="CU107" s="3">
        <v>3041893</v>
      </c>
      <c r="CV107" t="e">
        <f>RANK(CU107,$CU$3:$CU$53,1)</f>
        <v>#N/A</v>
      </c>
      <c r="CX107" s="3">
        <v>7977222</v>
      </c>
      <c r="CY107" t="e">
        <f>RANK(CX107,$CX$3:$CX$53,1)</f>
        <v>#N/A</v>
      </c>
      <c r="DA107" s="3">
        <v>6242261</v>
      </c>
      <c r="DB107" t="e">
        <f>RANK(DA107,$DA$3:$DA$53,1)</f>
        <v>#N/A</v>
      </c>
      <c r="DD107" s="3">
        <v>8159998</v>
      </c>
      <c r="DE107" t="e">
        <f>RANK(DD107,$DD$3:$DD$53,1)</f>
        <v>#N/A</v>
      </c>
    </row>
    <row r="108" spans="1:109" ht="14.25">
      <c r="A108" s="4" t="s">
        <v>111</v>
      </c>
      <c r="B108" s="3" t="s">
        <v>1</v>
      </c>
      <c r="C108" s="3" t="s">
        <v>1</v>
      </c>
      <c r="D108" s="3" t="s">
        <v>1</v>
      </c>
      <c r="F108" s="3">
        <v>597391</v>
      </c>
      <c r="G108" t="e">
        <f t="shared" si="103"/>
        <v>#N/A</v>
      </c>
      <c r="I108" s="3">
        <v>568931</v>
      </c>
      <c r="J108" t="e">
        <f t="shared" si="123"/>
        <v>#N/A</v>
      </c>
      <c r="L108" s="3">
        <v>691536</v>
      </c>
      <c r="M108" t="e">
        <f t="shared" si="126"/>
        <v>#N/A</v>
      </c>
      <c r="O108" s="3">
        <v>904690</v>
      </c>
      <c r="P108" t="e">
        <f>RANK(O108,$O$3:$O$53,1)</f>
        <v>#N/A</v>
      </c>
      <c r="R108" s="3">
        <v>1039238</v>
      </c>
      <c r="S108" t="e">
        <f>RANK(R108,$R$3:$R$53,1)</f>
        <v>#N/A</v>
      </c>
      <c r="U108" s="3">
        <v>1455059</v>
      </c>
      <c r="V108" t="e">
        <f>RANK(U108,$U$3:$U$53,1)</f>
        <v>#N/A</v>
      </c>
      <c r="X108" s="3">
        <v>2932399</v>
      </c>
      <c r="Y108" t="e">
        <f>RANK(X108,$X$3:$X$53,1)</f>
        <v>#N/A</v>
      </c>
      <c r="AA108" s="3">
        <v>4463644</v>
      </c>
      <c r="AB108" t="e">
        <f>RANK(AA108,$AA$3:$AA$53,1)</f>
        <v>#N/A</v>
      </c>
      <c r="AD108" s="3">
        <v>4522152</v>
      </c>
      <c r="AE108" t="e">
        <f>RANK(AD108,$AD$3:$AD$53,1)</f>
        <v>#N/A</v>
      </c>
      <c r="AG108" s="3">
        <v>1743192</v>
      </c>
      <c r="AH108" t="e">
        <f>RANK(AG108,$AG$3:$AG$53,1)</f>
        <v>#N/A</v>
      </c>
      <c r="AJ108" s="3">
        <v>1646714</v>
      </c>
      <c r="AK108" t="e">
        <f>RANK(AJ108,$AJ$3:$AJ$53,1)</f>
        <v>#N/A</v>
      </c>
      <c r="AM108" s="3">
        <v>875942</v>
      </c>
      <c r="AN108" t="e">
        <f>RANK(AM108,$AM$3:$AM$53,1)</f>
        <v>#N/A</v>
      </c>
      <c r="AP108" s="3">
        <v>961518</v>
      </c>
      <c r="AQ108" t="e">
        <f>RANK(AP108,$AP$3:$AP$53,1)</f>
        <v>#N/A</v>
      </c>
      <c r="AS108" s="3">
        <v>767541</v>
      </c>
      <c r="AT108" t="e">
        <f>RANK(AS108,$AS$3:$AS$53,1)</f>
        <v>#N/A</v>
      </c>
      <c r="AV108" s="3">
        <v>601143</v>
      </c>
      <c r="AW108" t="e">
        <f>RANK(AV108,$AV$3:$AV$53,1)</f>
        <v>#N/A</v>
      </c>
      <c r="AY108" s="3">
        <v>405013</v>
      </c>
      <c r="AZ108" t="e">
        <f>RANK(AY108,$AY$3:$AY$53,1)</f>
        <v>#N/A</v>
      </c>
      <c r="BB108" s="3">
        <v>381952</v>
      </c>
      <c r="BC108" t="e">
        <f>RANK(BB108,$BB$3:$BB$53,1)</f>
        <v>#N/A</v>
      </c>
      <c r="BE108" s="3">
        <v>460092</v>
      </c>
      <c r="BF108" t="e">
        <f>RANK(BE108,$BE$3:$BE$53,1)</f>
        <v>#N/A</v>
      </c>
      <c r="BH108" s="3">
        <v>510996</v>
      </c>
      <c r="BI108" t="e">
        <f>RANK(BH108,$BH$3:$BH$53,1)</f>
        <v>#N/A</v>
      </c>
      <c r="BK108" s="3">
        <v>459066</v>
      </c>
      <c r="BL108" t="e">
        <f>RANK(BK108,$BK$3:$BK$53,1)</f>
        <v>#N/A</v>
      </c>
      <c r="BN108" s="3">
        <v>513149</v>
      </c>
      <c r="BO108" t="e">
        <f>RANK(BN108,$BN$3:$BN$53,1)</f>
        <v>#N/A</v>
      </c>
      <c r="BQ108" s="3">
        <v>740470</v>
      </c>
      <c r="BR108" t="e">
        <f>RANK(BQ108,$BQ$3:$BQ$53,1)</f>
        <v>#N/A</v>
      </c>
      <c r="BT108" s="3">
        <v>848589</v>
      </c>
      <c r="BU108" t="e">
        <f>RANK(BT108,$BT$3:$BT$53,1)</f>
        <v>#N/A</v>
      </c>
      <c r="BW108" s="3">
        <v>766795</v>
      </c>
      <c r="BX108" t="e">
        <f>RANK(BW108,$BW$3:$BW$53,1)</f>
        <v>#N/A</v>
      </c>
      <c r="BZ108" s="3">
        <v>722603</v>
      </c>
      <c r="CA108" t="e">
        <f>RANK(BZ108,$BZ$3:$BZ$53,1)</f>
        <v>#N/A</v>
      </c>
      <c r="CC108" s="3">
        <v>640919</v>
      </c>
      <c r="CD108" t="e">
        <f>RANK(CC108,$CC$3:$CC$53,1)</f>
        <v>#N/A</v>
      </c>
      <c r="CF108" s="3">
        <v>534307</v>
      </c>
      <c r="CG108" t="e">
        <f>RANK(CF108,$CF$3:$CF$53,1)</f>
        <v>#N/A</v>
      </c>
      <c r="CI108" s="3">
        <v>507274</v>
      </c>
      <c r="CJ108" t="e">
        <f>RANK(CI108,$CI$3:$CI$53,1)</f>
        <v>#N/A</v>
      </c>
      <c r="CL108" s="3">
        <v>582344</v>
      </c>
      <c r="CM108" t="e">
        <f>RANK(CL108,$CL$3:$CL$53,1)</f>
        <v>#N/A</v>
      </c>
      <c r="CO108" s="3">
        <v>761788</v>
      </c>
      <c r="CP108" t="e">
        <f>RANK(CO108,$CO$3:$CO$53,1)</f>
        <v>#N/A</v>
      </c>
      <c r="CR108" s="3">
        <v>947870</v>
      </c>
      <c r="CS108" t="e">
        <f>RANK(CR108,$CR$3:$CR$53,1)</f>
        <v>#N/A</v>
      </c>
      <c r="CU108" s="3">
        <v>822227</v>
      </c>
      <c r="CV108" t="e">
        <f>RANK(CU108,$CU$3:$CU$53,1)</f>
        <v>#N/A</v>
      </c>
      <c r="CX108" s="3">
        <v>409971</v>
      </c>
      <c r="CY108" t="e">
        <f>RANK(CX108,$CX$3:$CX$53,1)</f>
        <v>#N/A</v>
      </c>
      <c r="DA108" s="3">
        <v>257806</v>
      </c>
      <c r="DB108" t="e">
        <f>RANK(DA108,$DA$3:$DA$53,1)</f>
        <v>#N/A</v>
      </c>
      <c r="DD108" s="3">
        <v>343984</v>
      </c>
      <c r="DE108" t="e">
        <f>RANK(DD108,$DD$3:$DD$53,1)</f>
        <v>#N/A</v>
      </c>
    </row>
  </sheetData>
  <sheetProtection/>
  <mergeCells count="21">
    <mergeCell ref="DD1:DE1"/>
    <mergeCell ref="CX1:CY1"/>
    <mergeCell ref="CU1:CV1"/>
    <mergeCell ref="CL1:CM1"/>
    <mergeCell ref="CO1:CP1"/>
    <mergeCell ref="CR1:CS1"/>
    <mergeCell ref="DA1:DB1"/>
    <mergeCell ref="BH1:BI1"/>
    <mergeCell ref="CI1:CJ1"/>
    <mergeCell ref="BK1:BL1"/>
    <mergeCell ref="BN1:BO1"/>
    <mergeCell ref="BZ1:CA1"/>
    <mergeCell ref="CC1:CD1"/>
    <mergeCell ref="CF1:CG1"/>
    <mergeCell ref="BQ1:BR1"/>
    <mergeCell ref="BT1:BU1"/>
    <mergeCell ref="BW1:BX1"/>
    <mergeCell ref="AV1:AW1"/>
    <mergeCell ref="AY1:AZ1"/>
    <mergeCell ref="BB1:BC1"/>
    <mergeCell ref="BE1:BF1"/>
  </mergeCells>
  <conditionalFormatting sqref="DB47 DB45 DB8:DB13 DB34:DB36 DB38:DB39 DB16:DB19 DB3:DB6 DB22:DB24 DB32 DB26:DB30 DB54:DB55 DB61 DB66:DB67 DB69 DB71:DB74 DB76 DB78:DB79 DB88 DB85 DB91 DB97:DB99 DB107">
    <cfRule type="cellIs" priority="21" dxfId="1" operator="lessThan" stopIfTrue="1">
      <formula>$DE3</formula>
    </cfRule>
    <cfRule type="cellIs" priority="22" dxfId="0" operator="greaterThan" stopIfTrue="1">
      <formula>$DE3</formula>
    </cfRule>
  </conditionalFormatting>
  <conditionalFormatting sqref="CY47 CY45 CY8:CY13 CY34:CY36 CY38:CY39 CY16:CY19 CY3:CY6 CY22:CY24 CY32 CY26:CY30 CY54:CY55 CY57 CY61 CY66:CY67 CY69 CY71:CY74 CY76 CY78:CY79 CY83 CY88 CY85 CY91 CY97:CY99 CY104 CY107">
    <cfRule type="cellIs" priority="23" dxfId="1" operator="lessThan" stopIfTrue="1">
      <formula>$DB3</formula>
    </cfRule>
    <cfRule type="cellIs" priority="24" dxfId="0" operator="greaterThan" stopIfTrue="1">
      <formula>$DB3</formula>
    </cfRule>
  </conditionalFormatting>
  <conditionalFormatting sqref="CV47 CV45 CV8:CV13 CV34:CV36 CV38:CV39 CV16:CV19 CV3:CV6 CV22:CV24 CV32 CV26:CV30 CV54:CV55 CV57:CV58 CV61 CV66:CV67 CV69 CV71:CV74 CV76 CV78:CV79 CV83 CV88 CV85 CV91 CV103:CV104 CV97:CV99 CV107">
    <cfRule type="cellIs" priority="25" dxfId="1" operator="lessThan" stopIfTrue="1">
      <formula>$CY3</formula>
    </cfRule>
    <cfRule type="cellIs" priority="26" dxfId="0" operator="greaterThan" stopIfTrue="1">
      <formula>$CY3</formula>
    </cfRule>
  </conditionalFormatting>
  <conditionalFormatting sqref="CS47 CS45 CS8:CS13 CS35:CS36 CS38:CS39 CS17:CS19 CS3:CS6 CS22:CS24 CS32 CS26:CS30 CS57:CS58 CS54 CS61 CS66:CS67 CS69 CS71:CS74 CS76 CS78:CS79 CS83 CS85 CS103:CS104 CS97:CS99 CS107">
    <cfRule type="cellIs" priority="27" dxfId="1" operator="lessThan" stopIfTrue="1">
      <formula>$CV3</formula>
    </cfRule>
    <cfRule type="cellIs" priority="28" dxfId="0" operator="greaterThan" stopIfTrue="1">
      <formula>$CV3</formula>
    </cfRule>
  </conditionalFormatting>
  <conditionalFormatting sqref="CP45 CP47 CP8:CP13 CP34:CP36 CP38:CP39 CP16:CP19 CP3:CP6 CP22:CP24 CP32 CP26:CP30 CP57 CP54 CP61 CP66:CP67 CP69 CP71:CP74 CP76 CP78:CP79 CP83 CP85 CP103:CP104 CP101 CP97:CP99">
    <cfRule type="cellIs" priority="29" dxfId="1" operator="lessThan" stopIfTrue="1">
      <formula>$CS3</formula>
    </cfRule>
    <cfRule type="cellIs" priority="30" dxfId="0" operator="greaterThan" stopIfTrue="1">
      <formula>$CS3</formula>
    </cfRule>
  </conditionalFormatting>
  <conditionalFormatting sqref="CM45 CM8:CM13 CM34:CM36 CM38:CM39 CM16:CM19 CM3:CM6 CM22:CM24 CM32 CM26:CM30 CM54:CM55 CM57 CM61 CM47 CM65:CM67 CM69 CM71:CM74 CM76 CM78:CM79 CM83 CM87:CM88 CM85 CM91 CM103:CM104 CM101 CM97:CM99">
    <cfRule type="cellIs" priority="31" dxfId="1" operator="lessThan" stopIfTrue="1">
      <formula>$CP3</formula>
    </cfRule>
    <cfRule type="cellIs" priority="32" dxfId="0" operator="greaterThan" stopIfTrue="1">
      <formula>$CP3</formula>
    </cfRule>
  </conditionalFormatting>
  <conditionalFormatting sqref="CJ45 CJ34:CJ36 CJ38:CJ39 CJ8:CJ13 CJ16:CJ19 CJ3:CJ6 CJ21:CJ24 CJ55 CJ32 CJ26:CJ30 CG57 CJ57 CG55 CJ61 CJ47 CJ65:CJ67 CJ69 CJ71:CJ74 CJ76 CJ78:CJ79 CJ83 CJ87:CJ88 CG87:CG88 CG85 CJ85 CG91 CJ91 CG97 CG103:CG104 CG99 CG101 CJ101 CJ103:CJ104 CJ97:CJ99">
    <cfRule type="cellIs" priority="35" dxfId="1" operator="lessThan" stopIfTrue="1">
      <formula>$CM3</formula>
    </cfRule>
    <cfRule type="cellIs" priority="36" dxfId="0" operator="greaterThan" stopIfTrue="1">
      <formula>$CM3</formula>
    </cfRule>
  </conditionalFormatting>
  <conditionalFormatting sqref="CG3:CG13 CG16:CG30 CG32:CG43 CG65:CG80 CG83:CG88 CG90:CG95 CG97:CG104 CG45:CG63 CG106:CG108">
    <cfRule type="cellIs" priority="17" dxfId="1" operator="lessThan" stopIfTrue="1">
      <formula>$CJ3</formula>
    </cfRule>
    <cfRule type="cellIs" priority="18" dxfId="0" operator="greaterThan" stopIfTrue="1">
      <formula>$CJ3</formula>
    </cfRule>
  </conditionalFormatting>
  <conditionalFormatting sqref="CA46 CA33 CA37 CA20 CA7 CD3:CD13 CA25 CD16:CD30 CA56 CA58:CA60 CA40:CA43 CD32:CD43 CG64 CJ64 CM64 CP64 CS64 CV64 CY64 DB64 DE64 CA62:CA64 CA68 CA70 CA77 CA75 CA80 CA84 CD83:CD88 CA90 CG96 CJ96 CM96 CP96 CS96 CV96 CY96 DB96 DE96 CA92:CA96 CJ105 CM105 CP105 CS105 CV105 CY105 DB105 DE105 CG105 CA100 CA105:CA106 CA102 CA48:CA54 CA108 CD45:CD80 CD90:CD108">
    <cfRule type="cellIs" priority="55" dxfId="1" operator="lessThan" stopIfTrue="1">
      <formula>$CG3</formula>
    </cfRule>
    <cfRule type="cellIs" priority="56" dxfId="0" operator="greaterThan" stopIfTrue="1">
      <formula>$CG3</formula>
    </cfRule>
  </conditionalFormatting>
  <conditionalFormatting sqref="CA45 CA34:CA36 CA38:CA39 CA32 CA3:CA6 CA21:CA24 CA55 CA16:CA19 CA26:CA30 CA8:CA14 CA57 CA61 CA47 CA65:CA67 CA69 CA71:CA74 CA76 CA78:CA79 CA83 CA85:CA88 CA91 CA103:CA104 CA97:CA99 CA101 CA107">
    <cfRule type="cellIs" priority="57" dxfId="1" operator="lessThan" stopIfTrue="1">
      <formula>$CD3</formula>
    </cfRule>
    <cfRule type="cellIs" priority="58" dxfId="0" operator="greaterThan" stopIfTrue="1">
      <formula>$CD3</formula>
    </cfRule>
  </conditionalFormatting>
  <conditionalFormatting sqref="BX45 BX34:BX36 BX38:BX39 BX32 BX3:BX6 BX21:BX24 BX16:BX19 BX55 BX26:BX30 BX8:BX14 BX57:BX58 BX60:BX61 BX47 BX64:BX67 BX69 BX71:BX74 BX76 BX78:BX79 BX83 BX85:BX88 BX91 BX103:BX104 BX96:BX99 BX101 BX107">
    <cfRule type="cellIs" priority="61" dxfId="1" operator="lessThan" stopIfTrue="1">
      <formula>$CA3</formula>
    </cfRule>
    <cfRule type="cellIs" priority="62" dxfId="0" operator="greaterThan" stopIfTrue="1">
      <formula>$CA3</formula>
    </cfRule>
  </conditionalFormatting>
  <conditionalFormatting sqref="BU44:BU45 BU55 BU34:BU36 BU38:BU39 BU32 BU16:BU19 BU21:BU30 BU3:BU14 BU57:BU58 BU60:BU61 BU47 BU64:BU67 BU69 BU71:BU74 BU76 BU78:BU79 BU83 BU85:BU88 BU91 BU104 BU96:BU101">
    <cfRule type="cellIs" priority="63" dxfId="1" operator="lessThan" stopIfTrue="1">
      <formula>$BX3</formula>
    </cfRule>
    <cfRule type="cellIs" priority="64" dxfId="0" operator="greaterThan" stopIfTrue="1">
      <formula>$BX3</formula>
    </cfRule>
  </conditionalFormatting>
  <conditionalFormatting sqref="BR34:BR36 BR38:BR39 BR32 BR3:BR6 BR16:BR19 BR55 BR21:BR30 BR8:BR14 BR57:BR58 BR60:BR61 BR44:BR47 BR64:BR67 BR69 BR71:BR74 BR76 BR78:BR79 BR83:BR88 BR91 BR103:BR105 BR96:BR101 BR107">
    <cfRule type="cellIs" priority="65" dxfId="1" operator="lessThan" stopIfTrue="1">
      <formula>$BU3</formula>
    </cfRule>
    <cfRule type="cellIs" priority="66" dxfId="0" operator="greaterThan" stopIfTrue="1">
      <formula>$BU3</formula>
    </cfRule>
  </conditionalFormatting>
  <conditionalFormatting sqref="BO34:BO36 BO41 BO32 BO3:BO6 BO21:BO24 BO16:BO19 BO26:BO30 BO8:BO14 BO55 BO38:BO39 BO57:BO62 BO44:BO47 BO49 BO64:BO67 BO69 BO71:BO74 BO76 BO78:BO79 BO83:BO88 BO91 BO94 BO103:BO104 BO96:BO99 BO101 BO107">
    <cfRule type="cellIs" priority="67" dxfId="1" operator="lessThan" stopIfTrue="1">
      <formula>$BR3</formula>
    </cfRule>
    <cfRule type="cellIs" priority="68" dxfId="0" operator="greaterThan" stopIfTrue="1">
      <formula>$BR3</formula>
    </cfRule>
  </conditionalFormatting>
  <conditionalFormatting sqref="BL34:BL36 BL41 BL32 BL3:BL6 BL21:BL24 BL16:BL19 BL26:BL30 BL8:BL14 BL55 BL38:BL39 BL57:BL62 BL44:BL47 BL49 BL64:BL69 BL71:BL74 BL76 BL78:BL79 BL83:BL88 BL91 BL94 BL96:BL99 BL103:BL104 BL101 BL107">
    <cfRule type="cellIs" priority="69" dxfId="1" operator="lessThan" stopIfTrue="1">
      <formula>$BO3</formula>
    </cfRule>
    <cfRule type="cellIs" priority="70" dxfId="0" operator="greaterThan" stopIfTrue="1">
      <formula>$BO3</formula>
    </cfRule>
  </conditionalFormatting>
  <conditionalFormatting sqref="BH48:BI48 BE48 BH20:BI20 BB20 BE20 BH7:BI7 BH25:BI25 BI3:BI6 BB7 BE7 BI21:BI24 BB25 BE25 BI16:BI19 BI26:BI30 BI8:BI14 BH40:BI40 BI32:BI39 BI41 BE40 BB40 BI55:BI62 BE42:BE43 BH63:BI63 BH42:BI43 BB63 BB42:BB43 BE63 BI44:BI47 BI49 BH70:BI70 BE70 BI64:BI69 BB70 BI71:BI74 BB75 BH75:BI75 BE75 BI76:BI79 BB80 BH80:BI80 BE80 BB90 BE90 BI83:BI88 BH90:BI90 BI91 BB92:BB93 BH92:BI93 BE92:BE93 BH95:BI95 BI94 BB95 BE95 BI96:BI98 BE100 BH100:BI100 BB100 AY105 AV105 BI101 BI103:BI105 BE102 BB102 BB106 BE106 BH106:BI106 BH102:BI102 BI107 BH50:BI54 BH108:BI108 BE50:BE54 BE108 BB50:BB54 BB108">
    <cfRule type="cellIs" priority="71" dxfId="1" operator="lessThan" stopIfTrue="1">
      <formula>$BL3</formula>
    </cfRule>
    <cfRule type="cellIs" priority="72" dxfId="0" operator="greaterThan" stopIfTrue="1">
      <formula>$BL3</formula>
    </cfRule>
  </conditionalFormatting>
  <conditionalFormatting sqref="BF3:BF6 BF21:BF24 BF16:BF19 BF26:BF30 BF8:BF14 BF41 BF56:BF58 BF32:BF39 BF60:BF62 BF44:BF47 BF49 BF64:BF69 BF71:BF74 BF76:BF79 BF83:BF88 BF91 BF94 BF96:BF98 BF101 BF103:BF105 BF107">
    <cfRule type="cellIs" priority="73" dxfId="1" operator="lessThan" stopIfTrue="1">
      <formula>$BI3</formula>
    </cfRule>
    <cfRule type="cellIs" priority="74" dxfId="0" operator="greaterThan" stopIfTrue="1">
      <formula>$BI3</formula>
    </cfRule>
  </conditionalFormatting>
  <conditionalFormatting sqref="BC3:BC6 BC21:BC24 BC16:BC19 BC41 BC26:BC30 BC8:BC14 BC56:BC58 BC32:BC39 BC60:BC62 BC44:BC49 BC64:BC69 BC71:BC74 BC76:BC79 BC81:BC88 BC91 BC94 BC96:BC99 BC103:BC104 BC101 BC107">
    <cfRule type="cellIs" priority="9" dxfId="1" operator="lessThan" stopIfTrue="1">
      <formula>$BF3</formula>
    </cfRule>
    <cfRule type="cellIs" priority="10" dxfId="0" operator="greaterThan" stopIfTrue="1">
      <formula>$BF3</formula>
    </cfRule>
  </conditionalFormatting>
  <conditionalFormatting sqref="AZ3:AZ6 AZ16:AZ24 AZ26:AZ30 AZ8:AZ14 AZ41 AZ55:AZ58 AZ32:AZ39 AZ60:AZ62 AZ44:AZ49 AZ64:AZ69 AZ71:AZ74 AZ76:AZ79 AZ81:AZ88 AZ91 AZ94 AZ96:AZ98 AZ101 AZ104:AZ105 AZ107">
    <cfRule type="cellIs" priority="37" dxfId="1" operator="lessThan" stopIfTrue="1">
      <formula>$BC3</formula>
    </cfRule>
    <cfRule type="cellIs" priority="38" dxfId="0" operator="greaterThan" stopIfTrue="1">
      <formula>$BC3</formula>
    </cfRule>
  </conditionalFormatting>
  <conditionalFormatting sqref="AW16:AW30 AW41 AW3:AW14 AW55:AW58 AW32:AW39 AW60:AW62 AW44:AW49 AW64:AW69 AW71:AW74 AW76:AW79 AW81:AW88 AW91 AW94 AW96:AW98 AW100:AW101 AW103:AW105 AW107">
    <cfRule type="cellIs" priority="39" dxfId="1" operator="lessThan" stopIfTrue="1">
      <formula>$AZ3</formula>
    </cfRule>
    <cfRule type="cellIs" priority="40" dxfId="0" operator="greaterThan" stopIfTrue="1">
      <formula>$AZ3</formula>
    </cfRule>
  </conditionalFormatting>
  <conditionalFormatting sqref="AT16:AT30 AT3:AT14 AT41 AT32:AT39 AT55:AT62 AT44:AT49 AT64:AT69 AT71:AT74 AT76:AT79 AT81:AT89 AT91 AT94 AT103:AT105 AT96:AT101 AT107">
    <cfRule type="cellIs" priority="41" dxfId="1" operator="lessThan" stopIfTrue="1">
      <formula>$AW3</formula>
    </cfRule>
    <cfRule type="cellIs" priority="42" dxfId="0" operator="greaterThan" stopIfTrue="1">
      <formula>$AW3</formula>
    </cfRule>
  </conditionalFormatting>
  <conditionalFormatting sqref="AQ16:AQ30 AQ3:AQ14 AQ41 AQ32:AQ39 AQ43:AQ49 AQ55:AQ69 AQ71:AQ74 AQ76:AQ79 AQ81:AQ89 AQ91 AQ94 AQ103:AQ105 AQ96:AQ101 AQ107">
    <cfRule type="cellIs" priority="43" dxfId="1" operator="lessThan" stopIfTrue="1">
      <formula>$AT3</formula>
    </cfRule>
    <cfRule type="cellIs" priority="44" dxfId="0" operator="greaterThan" stopIfTrue="1">
      <formula>$AT3</formula>
    </cfRule>
  </conditionalFormatting>
  <conditionalFormatting sqref="AN16:AN30 AN3:AN14 AN41 AN55 AN32:AN39 AN43:AN49 AN57:AN69 AN71:AN74 AN76:AN79 AN81:AN89 AN91 AN94 AN103:AN104 AN96:AN101 AN107">
    <cfRule type="cellIs" priority="45" dxfId="1" operator="lessThan" stopIfTrue="1">
      <formula>$AQ3</formula>
    </cfRule>
    <cfRule type="cellIs" priority="46" dxfId="0" operator="greaterThan" stopIfTrue="1">
      <formula>$AQ3</formula>
    </cfRule>
  </conditionalFormatting>
  <conditionalFormatting sqref="AK41 AK55 AK3:AK39 AK43:AK49 AK57:AK69 AK71:AK74 AK76:AK79 AK81:AK89 AK91 AK94 AK103:AK104 AK96:AK101 AK107">
    <cfRule type="cellIs" priority="47" dxfId="1" operator="lessThan" stopIfTrue="1">
      <formula>$AN3</formula>
    </cfRule>
    <cfRule type="cellIs" priority="48" dxfId="0" operator="greaterThan" stopIfTrue="1">
      <formula>$AN3</formula>
    </cfRule>
  </conditionalFormatting>
  <conditionalFormatting sqref="AH41 AH55 AH3:AH39 AH43:AH49 AH57:AH69 AH71:AH74 AH76:AH79 AH81:AH89 AH91 AH94 AH96:AH98 AH100:AH101 AH103:AH105 AH107">
    <cfRule type="cellIs" priority="49" dxfId="1" operator="lessThan" stopIfTrue="1">
      <formula>$AK3</formula>
    </cfRule>
    <cfRule type="cellIs" priority="50" dxfId="0" operator="greaterThan" stopIfTrue="1">
      <formula>$AK3</formula>
    </cfRule>
  </conditionalFormatting>
  <conditionalFormatting sqref="AE3:AE39 AE41 J109:J147 G109:G147 M109:M147 Y109:Y147 AB109:AB147 V109:V147 S109:S147 P109:P147 C109:C147 AE43:AE49 AE57:AE69 AE71:AE74 AE76:AE79 AE81:AE92 AE94 AE103:AE105 AE96:AE101 AE107 AE109:AE147">
    <cfRule type="cellIs" priority="51" dxfId="1" operator="lessThan" stopIfTrue="1">
      <formula>$AH3</formula>
    </cfRule>
    <cfRule type="cellIs" priority="52" dxfId="0" operator="greaterThan" stopIfTrue="1">
      <formula>$AH3</formula>
    </cfRule>
  </conditionalFormatting>
  <conditionalFormatting sqref="AB3:AB39 AB41:AB49 AB57:AB69 AB71:AB74 AB76:AB79 AB81:AB92 AB94 AB103:AB105 AB96:AB101 AB107">
    <cfRule type="cellIs" priority="53" dxfId="1" operator="lessThan" stopIfTrue="1">
      <formula>$AE3</formula>
    </cfRule>
    <cfRule type="cellIs" priority="54" dxfId="0" operator="greaterThan" stopIfTrue="1">
      <formula>$AE3</formula>
    </cfRule>
  </conditionalFormatting>
  <conditionalFormatting sqref="Y3:Y39 Y41:Y49 Y57:Y69 Y71:Y74 Y76:Y79 Y81:Y92 Y94 Y103:Y105 Y96:Y101 Y107">
    <cfRule type="cellIs" priority="55" dxfId="1" operator="lessThan" stopIfTrue="1">
      <formula>$AB3</formula>
    </cfRule>
    <cfRule type="cellIs" priority="56" dxfId="0" operator="greaterThan" stopIfTrue="1">
      <formula>$AB3</formula>
    </cfRule>
  </conditionalFormatting>
  <conditionalFormatting sqref="D57:D59 S57:S59 S103 V3:V98 V100:V108">
    <cfRule type="cellIs" priority="57" dxfId="1" operator="lessThan" stopIfTrue="1">
      <formula>$Y3</formula>
    </cfRule>
    <cfRule type="cellIs" priority="58" dxfId="0" operator="greaterThan" stopIfTrue="1">
      <formula>$Y3</formula>
    </cfRule>
  </conditionalFormatting>
  <conditionalFormatting sqref="S3:S49 S60:S69 S71:S74 S76:S92 S94 S96:S102 S104:S107">
    <cfRule type="cellIs" priority="59" dxfId="1" operator="lessThan" stopIfTrue="1">
      <formula>$V3</formula>
    </cfRule>
    <cfRule type="cellIs" priority="60" dxfId="0" operator="greaterThan" stopIfTrue="1">
      <formula>$V3</formula>
    </cfRule>
  </conditionalFormatting>
  <conditionalFormatting sqref="I60 L60:M60 D60 O60:P60 P61:P95 P97:P106 P3:P59 P108">
    <cfRule type="cellIs" priority="61" dxfId="1" operator="lessThan" stopIfTrue="1">
      <formula>$S3</formula>
    </cfRule>
    <cfRule type="cellIs" priority="62" dxfId="0" operator="greaterThan" stopIfTrue="1">
      <formula>$S3</formula>
    </cfRule>
  </conditionalFormatting>
  <conditionalFormatting sqref="M3:M49 M61:M94 M96:M106">
    <cfRule type="cellIs" priority="63" dxfId="1" operator="lessThan" stopIfTrue="1">
      <formula>$P3</formula>
    </cfRule>
    <cfRule type="cellIs" priority="64" dxfId="0" operator="greaterThan" stopIfTrue="1">
      <formula>$P3</formula>
    </cfRule>
  </conditionalFormatting>
  <conditionalFormatting sqref="J3:J49 J61:J94 J96:J107">
    <cfRule type="cellIs" priority="65" dxfId="1" operator="lessThan" stopIfTrue="1">
      <formula>$M3</formula>
    </cfRule>
    <cfRule type="cellIs" priority="66" dxfId="0" operator="greaterThan" stopIfTrue="1">
      <formula>$M3</formula>
    </cfRule>
  </conditionalFormatting>
  <conditionalFormatting sqref="G3:G49 G61:G108">
    <cfRule type="cellIs" priority="67" dxfId="1" operator="lessThan" stopIfTrue="1">
      <formula>$J3</formula>
    </cfRule>
    <cfRule type="cellIs" priority="68" dxfId="0" operator="greaterThan" stopIfTrue="1">
      <formula>$J3</formula>
    </cfRule>
  </conditionalFormatting>
  <conditionalFormatting sqref="DE91 DE85 DE88 DE76 DE69 DE54:DE55 DE61 DE66:DE67 DE71:DE74 DE78 DE97:DE99 DE107 DE22:DE24 DE32 DE26:DE30 DE38:DE39 DE34:DE36 DE16:DE19 DE8:DE13 DE3:DE6 DE47 DE45">
    <cfRule type="cellIs" priority="37" dxfId="1" operator="lessThan" stopIfTrue="1">
      <formula>#REF!</formula>
    </cfRule>
    <cfRule type="cellIs" priority="38" dxfId="0" operator="greaterThan" stopIfTrue="1">
      <formula>#REF!</formula>
    </cfRule>
  </conditionalFormatting>
  <conditionalFormatting sqref="C3:C49">
    <cfRule type="cellIs" priority="71" dxfId="1" operator="lessThan" stopIfTrue="1">
      <formula>$G3</formula>
    </cfRule>
    <cfRule type="cellIs" priority="72" dxfId="0" operator="greaterThan" stopIfTrue="1">
      <formula>$G3</formula>
    </cfRule>
  </conditionalFormatting>
  <conditionalFormatting sqref="D3:D49">
    <cfRule type="cellIs" priority="73" dxfId="0" operator="lessThan" stopIfTrue="1">
      <formula>0</formula>
    </cfRule>
    <cfRule type="cellIs" priority="74" dxfId="1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2016-10-02T10:33:28Z</dcterms:modified>
  <cp:category/>
  <cp:version/>
  <cp:contentType/>
  <cp:contentStatus/>
</cp:coreProperties>
</file>