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<sst xmlns="http://schemas.openxmlformats.org/spreadsheetml/2006/main" count="1707" uniqueCount="106">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</sst>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PageLayoutView="0" workbookViewId="0" topLeftCell="A1">
      <selection activeCell="K112" sqref="K112"/>
    </sheetView>
  </sheetViews>
  <sheetFormatPr defaultColWidth="9.140625" defaultRowHeight="15"/>
  <cols>
    <col min="1" max="1" width="23.57421875" style="0" bestFit="1" customWidth="1"/>
    <col min="2" max="2" width="10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10.00390625" style="0" bestFit="1" customWidth="1"/>
    <col min="7" max="7" width="5.140625" style="0" customWidth="1"/>
    <col min="8" max="8" width="2.57421875" style="0" customWidth="1"/>
    <col min="9" max="9" width="10.00390625" style="0" bestFit="1" customWidth="1"/>
    <col min="10" max="10" width="5.140625" style="0" customWidth="1"/>
    <col min="11" max="11" width="2.57421875" style="0" customWidth="1"/>
    <col min="12" max="12" width="10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57421875" style="0" bestFit="1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28125" style="0" bestFit="1" customWidth="1"/>
    <col min="79" max="79" width="5.140625" style="0" customWidth="1"/>
    <col min="80" max="80" width="2.57421875" style="0" customWidth="1"/>
    <col min="81" max="81" width="9.28125" style="0" bestFit="1" customWidth="1"/>
    <col min="82" max="82" width="5.140625" style="0" customWidth="1"/>
    <col min="83" max="83" width="2.57421875" style="0" customWidth="1"/>
  </cols>
  <sheetData>
    <row r="1" spans="2:82" ht="15">
      <c r="B1" s="6">
        <v>42309</v>
      </c>
      <c r="C1" s="6"/>
      <c r="D1" s="6"/>
      <c r="F1" s="6">
        <v>42278</v>
      </c>
      <c r="G1" s="6"/>
      <c r="I1" s="6">
        <v>42248</v>
      </c>
      <c r="J1" s="6"/>
      <c r="L1" s="6">
        <v>42217</v>
      </c>
      <c r="M1" s="6"/>
      <c r="O1" s="6">
        <v>42186</v>
      </c>
      <c r="P1" s="6"/>
      <c r="R1" s="6">
        <v>42156</v>
      </c>
      <c r="S1" s="6"/>
      <c r="U1" s="7">
        <v>42125</v>
      </c>
      <c r="V1" s="7"/>
      <c r="X1" s="7">
        <v>42095</v>
      </c>
      <c r="Y1" s="7"/>
      <c r="AA1" s="7">
        <v>42064</v>
      </c>
      <c r="AB1" s="7"/>
      <c r="AD1" s="7">
        <v>42036</v>
      </c>
      <c r="AE1" s="7"/>
      <c r="AG1" s="7">
        <v>42005</v>
      </c>
      <c r="AH1" s="7"/>
      <c r="AJ1" s="7">
        <v>41974</v>
      </c>
      <c r="AK1" s="7"/>
      <c r="AM1" s="7">
        <v>41944</v>
      </c>
      <c r="AN1" s="7"/>
      <c r="AP1" s="7">
        <v>41913</v>
      </c>
      <c r="AQ1" s="7"/>
      <c r="AS1" s="7">
        <v>41883</v>
      </c>
      <c r="AT1" s="7"/>
      <c r="AV1" s="7">
        <v>41852</v>
      </c>
      <c r="AW1" s="7"/>
      <c r="AY1" s="7">
        <v>41821</v>
      </c>
      <c r="AZ1" s="7"/>
      <c r="BB1" s="7">
        <v>41791</v>
      </c>
      <c r="BC1" s="7"/>
      <c r="BE1" s="7">
        <v>41760</v>
      </c>
      <c r="BF1" s="7"/>
      <c r="BH1" s="7">
        <v>41730</v>
      </c>
      <c r="BI1" s="7"/>
      <c r="BK1" s="7">
        <v>41699</v>
      </c>
      <c r="BL1" s="7"/>
      <c r="BN1" s="7">
        <v>41671</v>
      </c>
      <c r="BO1" s="7"/>
      <c r="BQ1" s="7">
        <v>41640</v>
      </c>
      <c r="BR1" s="7"/>
      <c r="BT1" s="7">
        <v>41609</v>
      </c>
      <c r="BU1" s="7"/>
      <c r="BW1" s="7">
        <v>41579</v>
      </c>
      <c r="BX1" s="7"/>
      <c r="BZ1" s="7">
        <v>41548</v>
      </c>
      <c r="CA1" s="7"/>
      <c r="CC1" s="7">
        <v>41395</v>
      </c>
      <c r="CD1" s="7"/>
    </row>
    <row r="2" spans="1:82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  <c r="BQ2" s="2" t="s">
        <v>55</v>
      </c>
      <c r="BR2" s="2" t="s">
        <v>19</v>
      </c>
      <c r="BT2" s="2" t="s">
        <v>55</v>
      </c>
      <c r="BU2" s="2" t="s">
        <v>19</v>
      </c>
      <c r="BW2" s="2" t="s">
        <v>55</v>
      </c>
      <c r="BX2" s="2" t="s">
        <v>19</v>
      </c>
      <c r="BZ2" s="2" t="s">
        <v>55</v>
      </c>
      <c r="CA2" s="2" t="s">
        <v>19</v>
      </c>
      <c r="CC2" s="2" t="s">
        <v>55</v>
      </c>
      <c r="CD2" s="2" t="s">
        <v>19</v>
      </c>
    </row>
    <row r="3" spans="1:82" ht="15">
      <c r="A3" s="4" t="s">
        <v>14</v>
      </c>
      <c r="B3">
        <v>20422</v>
      </c>
      <c r="C3">
        <f aca="true" t="shared" si="0" ref="C3:C34">RANK(B3,$B$3:$B$100,1)</f>
        <v>1</v>
      </c>
      <c r="D3">
        <f aca="true" t="shared" si="1" ref="D3:D34">F3-B3</f>
        <v>-743</v>
      </c>
      <c r="F3">
        <v>19679</v>
      </c>
      <c r="G3">
        <f aca="true" t="shared" si="2" ref="G3:G34">RANK(F3,$F$3:$F$100,1)</f>
        <v>1</v>
      </c>
      <c r="I3">
        <v>18718</v>
      </c>
      <c r="J3">
        <f aca="true" t="shared" si="3" ref="J3:J34">RANK(I3,$I$3:$I$100,1)</f>
        <v>1</v>
      </c>
      <c r="L3">
        <v>19244</v>
      </c>
      <c r="M3">
        <f aca="true" t="shared" si="4" ref="M3:M27">RANK(L3,$L$3:$L$100,1)</f>
        <v>1</v>
      </c>
      <c r="O3">
        <v>19064</v>
      </c>
      <c r="P3">
        <f aca="true" t="shared" si="5" ref="P3:P27">RANK(O3,$O$3:$O$100,1)</f>
        <v>1</v>
      </c>
      <c r="R3">
        <v>20570</v>
      </c>
      <c r="S3">
        <f aca="true" t="shared" si="6" ref="S3:S27">RANK(R3,$R$3:$R$100,1)</f>
        <v>1</v>
      </c>
      <c r="U3">
        <v>21424</v>
      </c>
      <c r="V3">
        <f aca="true" t="shared" si="7" ref="V3:V27">RANK(U3,$U$3:$U$100,1)</f>
        <v>1</v>
      </c>
      <c r="X3">
        <v>21182</v>
      </c>
      <c r="Y3">
        <f>RANK(X3,$X$3:$X$100,1)</f>
        <v>1</v>
      </c>
      <c r="AA3">
        <v>20583</v>
      </c>
      <c r="AB3">
        <f>RANK(AA3,$AA$3:$AA$100,1)</f>
        <v>1</v>
      </c>
      <c r="AD3">
        <v>20752</v>
      </c>
      <c r="AE3">
        <f>RANK(AD3,$AD$3:$AD$100,1)</f>
        <v>1</v>
      </c>
      <c r="AG3">
        <v>22380</v>
      </c>
      <c r="AH3">
        <f>RANK(AG3,$AG$3:$AG$100,1)</f>
        <v>1</v>
      </c>
      <c r="AJ3">
        <v>25034</v>
      </c>
      <c r="AK3">
        <f>RANK(AJ3,$AJ$3:$AJ$100,1)</f>
        <v>1</v>
      </c>
      <c r="AM3">
        <v>30754</v>
      </c>
      <c r="AN3">
        <f>RANK(AM3,$AM$3:$AM$100,1)</f>
        <v>2</v>
      </c>
      <c r="AP3">
        <v>38558</v>
      </c>
      <c r="AQ3">
        <f>RANK(AP3,$AP$3:$AP$100,1)</f>
        <v>2</v>
      </c>
      <c r="AS3">
        <v>44479</v>
      </c>
      <c r="AT3">
        <f aca="true" t="shared" si="8" ref="AT3:AT19">RANK(AS3,$AS$3:$AS$100,1)</f>
        <v>2</v>
      </c>
      <c r="AV3">
        <v>47191</v>
      </c>
      <c r="AW3">
        <f>RANK(AV3,$AV$3:$AV$100,1)</f>
        <v>2</v>
      </c>
      <c r="AY3">
        <v>47885</v>
      </c>
      <c r="AZ3">
        <f>RANK(AY3,$AY$3:$AY$100,1)</f>
        <v>2</v>
      </c>
      <c r="BB3">
        <v>51643</v>
      </c>
      <c r="BC3">
        <f>RANK(BB3,$BB$3:$BB$100,1)</f>
        <v>2</v>
      </c>
      <c r="BE3">
        <v>49625</v>
      </c>
      <c r="BF3">
        <f>RANK(BE3,$BE$3:$BE$100,1)</f>
        <v>2</v>
      </c>
      <c r="BH3">
        <v>51723</v>
      </c>
      <c r="BI3">
        <f>RANK(BH3,$BH$3:$BH$100,1)</f>
        <v>2</v>
      </c>
      <c r="BK3">
        <v>51135</v>
      </c>
      <c r="BL3">
        <f>RANK(BK3,$BK$3:$BK$100,1)</f>
        <v>2</v>
      </c>
      <c r="BN3">
        <v>47617</v>
      </c>
      <c r="BO3">
        <f>RANK(BN3,$BN$3:$BN$100,1)</f>
        <v>2</v>
      </c>
      <c r="BQ3">
        <v>41949</v>
      </c>
      <c r="BR3">
        <f>RANK(BQ3,$BQ$3:$BQ$100,1)</f>
        <v>2</v>
      </c>
      <c r="BT3">
        <v>39462</v>
      </c>
      <c r="BU3">
        <f>RANK(BT3,$BT$3:$BT$100,1)</f>
        <v>2</v>
      </c>
      <c r="BW3">
        <v>40498</v>
      </c>
      <c r="BX3">
        <f>RANK(BW3,$BW$3:$BW$100,1)</f>
        <v>2</v>
      </c>
      <c r="BZ3">
        <v>43830</v>
      </c>
      <c r="CA3">
        <f>RANK(BZ3,$BZ$3:$BZ$100,1)</f>
        <v>2</v>
      </c>
      <c r="CC3">
        <v>32141</v>
      </c>
      <c r="CD3">
        <f>RANK(CC3,$CC$3:$CC$100,1)</f>
        <v>2</v>
      </c>
    </row>
    <row r="4" spans="1:82" ht="15">
      <c r="A4" s="4" t="s">
        <v>8</v>
      </c>
      <c r="B4">
        <v>24553</v>
      </c>
      <c r="C4">
        <f t="shared" si="0"/>
        <v>2</v>
      </c>
      <c r="D4">
        <f t="shared" si="1"/>
        <v>927</v>
      </c>
      <c r="F4">
        <v>25480</v>
      </c>
      <c r="G4">
        <f t="shared" si="2"/>
        <v>2</v>
      </c>
      <c r="I4">
        <v>25188</v>
      </c>
      <c r="J4">
        <f t="shared" si="3"/>
        <v>2</v>
      </c>
      <c r="L4">
        <v>24686</v>
      </c>
      <c r="M4">
        <f t="shared" si="4"/>
        <v>2</v>
      </c>
      <c r="O4">
        <v>25174</v>
      </c>
      <c r="P4">
        <f t="shared" si="5"/>
        <v>2</v>
      </c>
      <c r="R4">
        <v>27630</v>
      </c>
      <c r="S4">
        <f t="shared" si="6"/>
        <v>2</v>
      </c>
      <c r="U4">
        <v>30489</v>
      </c>
      <c r="V4">
        <f t="shared" si="7"/>
        <v>2</v>
      </c>
      <c r="X4">
        <v>29982</v>
      </c>
      <c r="Y4">
        <f>RANK(X4,$X$3:$X$100,1)</f>
        <v>2</v>
      </c>
      <c r="AA4">
        <v>29803</v>
      </c>
      <c r="AB4">
        <f>RANK(AA4,$AA$3:$AA$100,1)</f>
        <v>2</v>
      </c>
      <c r="AD4">
        <v>29250</v>
      </c>
      <c r="AE4">
        <f>RANK(AD4,$AD$3:$AD$100,1)</f>
        <v>2</v>
      </c>
      <c r="AG4">
        <v>28798</v>
      </c>
      <c r="AH4">
        <f>RANK(AG4,$AG$3:$AG$100,1)</f>
        <v>2</v>
      </c>
      <c r="AJ4">
        <v>26908</v>
      </c>
      <c r="AK4">
        <f>RANK(AJ4,$AJ$3:$AJ$100,1)</f>
        <v>2</v>
      </c>
      <c r="AM4">
        <v>25254</v>
      </c>
      <c r="AN4">
        <f>RANK(AM4,$AM$3:$AM$100,1)</f>
        <v>1</v>
      </c>
      <c r="AP4">
        <v>26963</v>
      </c>
      <c r="AQ4">
        <f>RANK(AP4,$AP$3:$AP$100,1)</f>
        <v>1</v>
      </c>
      <c r="AS4">
        <v>28977</v>
      </c>
      <c r="AT4">
        <f t="shared" si="8"/>
        <v>1</v>
      </c>
      <c r="AV4">
        <v>32113</v>
      </c>
      <c r="AW4">
        <f>RANK(AV4,$AV$3:$AV$100,1)</f>
        <v>1</v>
      </c>
      <c r="AY4">
        <v>30130</v>
      </c>
      <c r="AZ4">
        <f>RANK(AY4,$AY$3:$AY$100,1)</f>
        <v>1</v>
      </c>
      <c r="BB4">
        <v>30578</v>
      </c>
      <c r="BC4">
        <f>RANK(BB4,$BB$3:$BB$100,1)</f>
        <v>1</v>
      </c>
      <c r="BE4">
        <v>29481</v>
      </c>
      <c r="BF4">
        <f>RANK(BE4,$BE$3:$BE$100,1)</f>
        <v>1</v>
      </c>
      <c r="BH4">
        <v>31083</v>
      </c>
      <c r="BI4">
        <f>RANK(BH4,$BH$3:$BH$100,1)</f>
        <v>1</v>
      </c>
      <c r="BK4">
        <v>32088</v>
      </c>
      <c r="BL4">
        <f>RANK(BK4,$BK$3:$BK$100,1)</f>
        <v>1</v>
      </c>
      <c r="BN4">
        <v>30407</v>
      </c>
      <c r="BO4">
        <f>RANK(BN4,$BN$3:$BN$100,1)</f>
        <v>1</v>
      </c>
      <c r="BQ4">
        <v>29645</v>
      </c>
      <c r="BR4">
        <f>RANK(BQ4,$BQ$3:$BQ$100,1)</f>
        <v>1</v>
      </c>
      <c r="BT4">
        <v>30324</v>
      </c>
      <c r="BU4">
        <f>RANK(BT4,$BT$3:$BT$100,1)</f>
        <v>1</v>
      </c>
      <c r="BW4">
        <v>34131</v>
      </c>
      <c r="BX4">
        <f>RANK(BW4,$BW$3:$BW$100,1)</f>
        <v>1</v>
      </c>
      <c r="BZ4">
        <v>37056</v>
      </c>
      <c r="CA4">
        <f>RANK(BZ4,$BZ$3:$BZ$100,1)</f>
        <v>1</v>
      </c>
      <c r="CC4">
        <v>29979</v>
      </c>
      <c r="CD4">
        <f>RANK(CC4,$CC$3:$CC$100,1)</f>
        <v>1</v>
      </c>
    </row>
    <row r="5" spans="1:82" ht="15">
      <c r="A5" s="4" t="s">
        <v>4</v>
      </c>
      <c r="B5" s="3">
        <v>40442</v>
      </c>
      <c r="C5">
        <f t="shared" si="0"/>
        <v>3</v>
      </c>
      <c r="D5">
        <f t="shared" si="1"/>
        <v>2650</v>
      </c>
      <c r="F5" s="3">
        <v>43092</v>
      </c>
      <c r="G5">
        <f t="shared" si="2"/>
        <v>3</v>
      </c>
      <c r="I5" s="3">
        <v>46362</v>
      </c>
      <c r="J5">
        <f t="shared" si="3"/>
        <v>3</v>
      </c>
      <c r="L5" s="3">
        <v>47170</v>
      </c>
      <c r="M5">
        <f t="shared" si="4"/>
        <v>3</v>
      </c>
      <c r="O5" s="3">
        <v>42588</v>
      </c>
      <c r="P5">
        <f t="shared" si="5"/>
        <v>3</v>
      </c>
      <c r="R5" s="3">
        <v>41991</v>
      </c>
      <c r="S5">
        <f t="shared" si="6"/>
        <v>3</v>
      </c>
      <c r="U5" s="3">
        <v>43649</v>
      </c>
      <c r="V5">
        <f t="shared" si="7"/>
        <v>3</v>
      </c>
      <c r="X5" s="3">
        <v>41176</v>
      </c>
      <c r="Y5">
        <f>RANK(X5,$X$3:$X$100,1)</f>
        <v>3</v>
      </c>
      <c r="AA5" s="3">
        <v>38998</v>
      </c>
      <c r="AB5">
        <f>RANK(AA5,$AA$3:$AA$100,1)</f>
        <v>3</v>
      </c>
      <c r="AD5" s="3">
        <v>38741</v>
      </c>
      <c r="AE5">
        <f>RANK(AD5,$AD$3:$AD$100,1)</f>
        <v>3</v>
      </c>
      <c r="AG5" s="3">
        <v>38706</v>
      </c>
      <c r="AH5">
        <f>RANK(AG5,$AG$3:$AG$100,1)</f>
        <v>3</v>
      </c>
      <c r="AJ5" s="3">
        <v>37301</v>
      </c>
      <c r="AK5">
        <f>RANK(AJ5,$AJ$3:$AJ$100,1)</f>
        <v>3</v>
      </c>
      <c r="AM5" s="3">
        <v>40995</v>
      </c>
      <c r="AN5">
        <f>RANK(AM5,$AM$3:$AM$100,1)</f>
        <v>3</v>
      </c>
      <c r="AP5" s="3">
        <v>53147</v>
      </c>
      <c r="AQ5">
        <f>RANK(AP5,$AP$3:$AP$100,1)</f>
        <v>4</v>
      </c>
      <c r="AS5" s="3">
        <v>71667</v>
      </c>
      <c r="AT5">
        <f t="shared" si="8"/>
        <v>5</v>
      </c>
      <c r="AV5" s="3">
        <v>76867</v>
      </c>
      <c r="AW5">
        <f>RANK(AV5,$AV$3:$AV$100,1)</f>
        <v>5</v>
      </c>
      <c r="AY5" s="3">
        <v>75449</v>
      </c>
      <c r="AZ5">
        <f>RANK(AY5,$AY$3:$AY$100,1)</f>
        <v>5</v>
      </c>
      <c r="BB5" s="3">
        <v>83003</v>
      </c>
      <c r="BC5">
        <f>RANK(BB5,$BB$3:$BB$100,1)</f>
        <v>5</v>
      </c>
      <c r="BE5" s="3">
        <v>86958</v>
      </c>
      <c r="BF5">
        <f>RANK(BE5,$BE$3:$BE$100,1)</f>
        <v>5</v>
      </c>
      <c r="BH5" s="3">
        <v>78059</v>
      </c>
      <c r="BI5">
        <f>RANK(BH5,$BH$3:$BH$100,1)</f>
        <v>5</v>
      </c>
      <c r="BK5">
        <v>67239</v>
      </c>
      <c r="BL5">
        <f>RANK(BK5,$BK$3:$BK$100,1)</f>
        <v>5</v>
      </c>
      <c r="BN5">
        <v>67292</v>
      </c>
      <c r="BO5">
        <f>RANK(BN5,$BN$3:$BN$100,1)</f>
        <v>5</v>
      </c>
      <c r="BQ5">
        <v>61264</v>
      </c>
      <c r="BR5">
        <f>RANK(BQ5,$BQ$3:$BQ$100,1)</f>
        <v>4</v>
      </c>
      <c r="BT5">
        <v>54470</v>
      </c>
      <c r="BU5">
        <f>RANK(BT5,$BT$3:$BT$100,1)</f>
        <v>3</v>
      </c>
      <c r="BW5">
        <v>45315</v>
      </c>
      <c r="BX5">
        <f>RANK(BW5,$BW$3:$BW$100,1)</f>
        <v>3</v>
      </c>
      <c r="BZ5">
        <v>51431</v>
      </c>
      <c r="CA5">
        <f>RANK(BZ5,$BZ$3:$BZ$100,1)</f>
        <v>3</v>
      </c>
      <c r="CC5">
        <v>49316</v>
      </c>
      <c r="CD5">
        <f>RANK(CC5,$CC$3:$CC$100,1)</f>
        <v>4</v>
      </c>
    </row>
    <row r="6" spans="1:82" ht="15">
      <c r="A6" s="4" t="s">
        <v>0</v>
      </c>
      <c r="B6" s="3">
        <v>58946</v>
      </c>
      <c r="C6">
        <f t="shared" si="0"/>
        <v>4</v>
      </c>
      <c r="D6">
        <f t="shared" si="1"/>
        <v>-218</v>
      </c>
      <c r="F6" s="3">
        <v>58728</v>
      </c>
      <c r="G6">
        <f t="shared" si="2"/>
        <v>4</v>
      </c>
      <c r="I6" s="3">
        <v>57191</v>
      </c>
      <c r="J6">
        <f t="shared" si="3"/>
        <v>4</v>
      </c>
      <c r="L6" s="3">
        <v>50049</v>
      </c>
      <c r="M6">
        <f t="shared" si="4"/>
        <v>4</v>
      </c>
      <c r="O6" s="3">
        <v>45783</v>
      </c>
      <c r="P6">
        <f t="shared" si="5"/>
        <v>4</v>
      </c>
      <c r="R6" s="3">
        <v>45762</v>
      </c>
      <c r="S6">
        <f t="shared" si="6"/>
        <v>4</v>
      </c>
      <c r="U6" s="3">
        <v>49999</v>
      </c>
      <c r="V6">
        <f t="shared" si="7"/>
        <v>4</v>
      </c>
      <c r="X6" s="3">
        <v>49602</v>
      </c>
      <c r="Y6">
        <f>RANK(X6,$X$3:$X$100,1)</f>
        <v>4</v>
      </c>
      <c r="AA6" s="3">
        <v>49693</v>
      </c>
      <c r="AB6">
        <f>RANK(AA6,$AA$3:$AA$100,1)</f>
        <v>4</v>
      </c>
      <c r="AD6" s="3">
        <v>50830</v>
      </c>
      <c r="AE6">
        <f>RANK(AD6,$AD$3:$AD$100,1)</f>
        <v>4</v>
      </c>
      <c r="AG6" s="3">
        <v>47147</v>
      </c>
      <c r="AH6">
        <f>RANK(AG6,$AG$3:$AG$100,1)</f>
        <v>4</v>
      </c>
      <c r="AJ6" s="3">
        <v>42959</v>
      </c>
      <c r="AK6">
        <f>RANK(AJ6,$AJ$3:$AJ$100,1)</f>
        <v>4</v>
      </c>
      <c r="AM6" s="3">
        <v>43692</v>
      </c>
      <c r="AN6">
        <f>RANK(AM6,$AM$3:$AM$100,1)</f>
        <v>4</v>
      </c>
      <c r="AP6" s="3">
        <v>51468</v>
      </c>
      <c r="AQ6">
        <f>RANK(AP6,$AP$3:$AP$100,1)</f>
        <v>3</v>
      </c>
      <c r="AS6" s="3">
        <v>63483</v>
      </c>
      <c r="AT6">
        <f t="shared" si="8"/>
        <v>4</v>
      </c>
      <c r="AV6" s="3">
        <v>65926</v>
      </c>
      <c r="AW6">
        <f>RANK(AV6,$AV$3:$AV$100,1)</f>
        <v>3</v>
      </c>
      <c r="AY6" s="3">
        <v>68903</v>
      </c>
      <c r="AZ6">
        <f>RANK(AY6,$AY$3:$AY$100,1)</f>
        <v>4</v>
      </c>
      <c r="BB6" s="3">
        <v>71228</v>
      </c>
      <c r="BC6">
        <f>RANK(BB6,$BB$3:$BB$100,1)</f>
        <v>4</v>
      </c>
      <c r="BE6" s="3">
        <v>61020</v>
      </c>
      <c r="BF6">
        <f>RANK(BE6,$BE$3:$BE$100,1)</f>
        <v>3</v>
      </c>
      <c r="BH6" s="3">
        <v>59715</v>
      </c>
      <c r="BI6">
        <f>RANK(BH6,$BH$3:$BH$100,1)</f>
        <v>4</v>
      </c>
      <c r="BK6" s="3">
        <v>59317</v>
      </c>
      <c r="BL6">
        <f>RANK(BK6,$BK$3:$BK$100,1)</f>
        <v>4</v>
      </c>
      <c r="BN6" s="3">
        <v>68124</v>
      </c>
      <c r="BO6">
        <f>RANK(BN6,$BN$3:$BN$100,1)</f>
        <v>6</v>
      </c>
      <c r="BQ6" s="3">
        <v>72819</v>
      </c>
      <c r="BR6">
        <f>RANK(BQ6,$BQ$3:$BQ$100,1)</f>
        <v>6</v>
      </c>
      <c r="BT6" s="3">
        <v>73475</v>
      </c>
      <c r="BU6">
        <f>RANK(BT6,$BT$3:$BT$100,1)</f>
        <v>6</v>
      </c>
      <c r="BW6" s="3">
        <v>71795</v>
      </c>
      <c r="BX6">
        <f>RANK(BW6,$BW$3:$BW$100,1)</f>
        <v>5</v>
      </c>
      <c r="BZ6" s="3">
        <v>68010</v>
      </c>
      <c r="CA6">
        <f>RANK(BZ6,$BZ$3:$BZ$100,1)</f>
        <v>5</v>
      </c>
      <c r="CC6" s="3">
        <v>44465</v>
      </c>
      <c r="CD6">
        <f>RANK(CC6,$CC$3:$CC$100,1)</f>
        <v>3</v>
      </c>
    </row>
    <row r="7" spans="1:82" ht="15">
      <c r="A7" s="4" t="s">
        <v>49</v>
      </c>
      <c r="B7" s="3">
        <v>60316</v>
      </c>
      <c r="C7">
        <f t="shared" si="0"/>
        <v>5</v>
      </c>
      <c r="D7">
        <f t="shared" si="1"/>
        <v>9295</v>
      </c>
      <c r="F7" s="3">
        <v>69611</v>
      </c>
      <c r="G7">
        <f t="shared" si="2"/>
        <v>6</v>
      </c>
      <c r="I7" s="3">
        <v>74996</v>
      </c>
      <c r="J7">
        <f t="shared" si="3"/>
        <v>6</v>
      </c>
      <c r="L7" s="3">
        <v>75199</v>
      </c>
      <c r="M7">
        <f t="shared" si="4"/>
        <v>6</v>
      </c>
      <c r="O7" s="3">
        <v>73265</v>
      </c>
      <c r="P7">
        <f t="shared" si="5"/>
        <v>6</v>
      </c>
      <c r="R7" s="3">
        <v>74085</v>
      </c>
      <c r="S7">
        <f t="shared" si="6"/>
        <v>6</v>
      </c>
      <c r="U7" s="3">
        <v>82333</v>
      </c>
      <c r="V7">
        <f t="shared" si="7"/>
        <v>6</v>
      </c>
      <c r="X7" s="3">
        <v>82520</v>
      </c>
      <c r="Y7">
        <f>RANK(X7,$X$3:$X$100,1)</f>
        <v>5</v>
      </c>
      <c r="AA7" s="3">
        <v>97422</v>
      </c>
      <c r="AB7">
        <f>RANK(AA7,$AA$3:$AA$100,1)</f>
        <v>5</v>
      </c>
      <c r="AD7" s="3">
        <v>123234</v>
      </c>
      <c r="AE7">
        <f>RANK(AD7,$AD$3:$AD$100,1)</f>
        <v>6</v>
      </c>
      <c r="AG7" s="3">
        <v>143826</v>
      </c>
      <c r="AH7">
        <f>RANK(AG7,$AG$3:$AG$100,1)</f>
        <v>9</v>
      </c>
      <c r="AJ7" s="3">
        <v>124805</v>
      </c>
      <c r="AK7">
        <f>RANK(AJ7,$AJ$3:$AJ$100,1)</f>
        <v>9</v>
      </c>
      <c r="AM7" s="3">
        <v>102000</v>
      </c>
      <c r="AN7">
        <f>RANK(AM7,$AM$3:$AM$100,1)</f>
        <v>9</v>
      </c>
      <c r="AP7" s="3">
        <v>90159</v>
      </c>
      <c r="AQ7">
        <f>RANK(AP7,$AP$3:$AP$100,1)</f>
        <v>9</v>
      </c>
      <c r="AS7" s="3">
        <v>90313</v>
      </c>
      <c r="AT7">
        <f t="shared" si="8"/>
        <v>9</v>
      </c>
      <c r="AV7" s="3">
        <v>92278</v>
      </c>
      <c r="AW7">
        <f>RANK(AV7,$AV$3:$AV$100,1)</f>
        <v>7</v>
      </c>
      <c r="AY7" s="3">
        <v>87079</v>
      </c>
      <c r="AZ7">
        <f>RANK(AY7,$AY$3:$AY$100,1)</f>
        <v>6</v>
      </c>
      <c r="BB7" s="3">
        <v>88421</v>
      </c>
      <c r="BC7">
        <f>RANK(BB7,$BB$3:$BB$100,1)</f>
        <v>6</v>
      </c>
      <c r="BE7" s="3">
        <v>89904</v>
      </c>
      <c r="BF7">
        <f>RANK(BE7,$BE$3:$BE$100,1)</f>
        <v>7</v>
      </c>
      <c r="BH7" s="3">
        <v>109130</v>
      </c>
      <c r="BI7">
        <f>RANK(BH7,$BH$3:$BH$100,1)</f>
        <v>7</v>
      </c>
      <c r="BK7" s="3">
        <v>122550</v>
      </c>
      <c r="BL7">
        <f>RANK(BK7,$BK$3:$BK$100,1)</f>
        <v>8</v>
      </c>
      <c r="BN7" s="3">
        <v>143165</v>
      </c>
      <c r="BO7">
        <f>RANK(BN7,$BN$3:$BN$100,1)</f>
        <v>8</v>
      </c>
      <c r="BQ7" s="3">
        <v>173102</v>
      </c>
      <c r="BR7">
        <f>RANK(BQ7,$BQ$3:$BQ$100,1)</f>
        <v>9</v>
      </c>
      <c r="BT7">
        <v>190725</v>
      </c>
      <c r="BU7">
        <f>RANK(BT7,$BT$3:$BT$100,1)</f>
        <v>10</v>
      </c>
      <c r="BW7">
        <v>226518</v>
      </c>
      <c r="BX7">
        <f>RANK(BW7,$BW$3:$BW$100,1)</f>
        <v>11</v>
      </c>
      <c r="BZ7">
        <v>267253</v>
      </c>
      <c r="CA7">
        <f>RANK(BZ7,$BZ$3:$BZ$100,1)</f>
        <v>15</v>
      </c>
      <c r="CC7">
        <v>523986</v>
      </c>
      <c r="CD7">
        <f>RANK(CC7,$CC$3:$CC$100,1)</f>
        <v>22</v>
      </c>
    </row>
    <row r="8" spans="1:82" ht="15">
      <c r="A8" s="4" t="s">
        <v>31</v>
      </c>
      <c r="B8" s="3">
        <v>70445</v>
      </c>
      <c r="C8">
        <f t="shared" si="0"/>
        <v>6</v>
      </c>
      <c r="D8">
        <f t="shared" si="1"/>
        <v>-1915</v>
      </c>
      <c r="F8" s="3">
        <v>68530</v>
      </c>
      <c r="G8">
        <f t="shared" si="2"/>
        <v>5</v>
      </c>
      <c r="I8" s="3">
        <v>69469</v>
      </c>
      <c r="J8">
        <f t="shared" si="3"/>
        <v>5</v>
      </c>
      <c r="L8" s="3">
        <v>72804</v>
      </c>
      <c r="M8">
        <f t="shared" si="4"/>
        <v>5</v>
      </c>
      <c r="O8" s="3">
        <v>72463</v>
      </c>
      <c r="P8">
        <f t="shared" si="5"/>
        <v>5</v>
      </c>
      <c r="R8" s="3">
        <v>69051</v>
      </c>
      <c r="S8">
        <f t="shared" si="6"/>
        <v>5</v>
      </c>
      <c r="U8" s="3">
        <v>77236</v>
      </c>
      <c r="V8">
        <f t="shared" si="7"/>
        <v>5</v>
      </c>
      <c r="X8" s="3" t="s">
        <v>1</v>
      </c>
      <c r="Y8" s="3" t="s">
        <v>1</v>
      </c>
      <c r="AA8" s="3" t="s">
        <v>1</v>
      </c>
      <c r="AB8" s="3" t="s">
        <v>1</v>
      </c>
      <c r="AD8" s="3" t="s">
        <v>1</v>
      </c>
      <c r="AE8" s="3" t="s">
        <v>1</v>
      </c>
      <c r="AG8" s="3" t="s">
        <v>1</v>
      </c>
      <c r="AH8" t="s">
        <v>1</v>
      </c>
      <c r="AJ8" s="3" t="s">
        <v>1</v>
      </c>
      <c r="AK8" s="3" t="s">
        <v>1</v>
      </c>
      <c r="AM8" s="3" t="s">
        <v>1</v>
      </c>
      <c r="AN8" s="3" t="s">
        <v>1</v>
      </c>
      <c r="AP8" s="3" t="s">
        <v>1</v>
      </c>
      <c r="AQ8" s="3" t="s">
        <v>1</v>
      </c>
      <c r="AS8" s="3">
        <v>115128</v>
      </c>
      <c r="AT8">
        <f t="shared" si="8"/>
        <v>11</v>
      </c>
      <c r="AV8" s="3" t="s">
        <v>1</v>
      </c>
      <c r="AW8" s="3" t="s">
        <v>1</v>
      </c>
      <c r="AY8" s="3" t="s">
        <v>1</v>
      </c>
      <c r="AZ8" t="s">
        <v>1</v>
      </c>
      <c r="BB8" s="3" t="s">
        <v>1</v>
      </c>
      <c r="BC8" t="s">
        <v>1</v>
      </c>
      <c r="BE8" s="3" t="s">
        <v>1</v>
      </c>
      <c r="BF8" t="s">
        <v>1</v>
      </c>
      <c r="BH8" s="3" t="s">
        <v>1</v>
      </c>
      <c r="BI8" s="3" t="s">
        <v>1</v>
      </c>
      <c r="BK8" s="3" t="s">
        <v>1</v>
      </c>
      <c r="BL8" s="3" t="s">
        <v>1</v>
      </c>
      <c r="BN8" s="3" t="s">
        <v>1</v>
      </c>
      <c r="BO8" s="3" t="s">
        <v>1</v>
      </c>
      <c r="BQ8" s="3" t="s">
        <v>1</v>
      </c>
      <c r="BR8" s="3" t="s">
        <v>1</v>
      </c>
      <c r="BT8" s="3" t="s">
        <v>1</v>
      </c>
      <c r="BU8" s="3" t="s">
        <v>1</v>
      </c>
      <c r="BW8" s="3" t="s">
        <v>1</v>
      </c>
      <c r="BX8" s="3" t="s">
        <v>1</v>
      </c>
      <c r="BZ8" s="3" t="s">
        <v>1</v>
      </c>
      <c r="CA8" s="3" t="s">
        <v>1</v>
      </c>
      <c r="CC8" s="3" t="s">
        <v>1</v>
      </c>
      <c r="CD8" s="3" t="s">
        <v>1</v>
      </c>
    </row>
    <row r="9" spans="1:82" ht="15">
      <c r="A9" s="4" t="s">
        <v>9</v>
      </c>
      <c r="B9" s="3">
        <v>86915</v>
      </c>
      <c r="C9">
        <f t="shared" si="0"/>
        <v>7</v>
      </c>
      <c r="D9">
        <f t="shared" si="1"/>
        <v>10999</v>
      </c>
      <c r="F9" s="3">
        <v>97914</v>
      </c>
      <c r="G9">
        <f t="shared" si="2"/>
        <v>7</v>
      </c>
      <c r="I9" s="3">
        <v>99832</v>
      </c>
      <c r="J9">
        <f t="shared" si="3"/>
        <v>8</v>
      </c>
      <c r="L9" s="3">
        <v>101267</v>
      </c>
      <c r="M9">
        <f t="shared" si="4"/>
        <v>8</v>
      </c>
      <c r="O9" s="3">
        <v>103004</v>
      </c>
      <c r="P9">
        <f t="shared" si="5"/>
        <v>7</v>
      </c>
      <c r="R9" s="3">
        <v>112521</v>
      </c>
      <c r="S9">
        <f t="shared" si="6"/>
        <v>8</v>
      </c>
      <c r="U9" s="3">
        <v>112484</v>
      </c>
      <c r="V9">
        <f t="shared" si="7"/>
        <v>8</v>
      </c>
      <c r="X9" s="3">
        <v>103538</v>
      </c>
      <c r="Y9">
        <f aca="true" t="shared" si="9" ref="Y9:Y21">RANK(X9,$X$3:$X$100,1)</f>
        <v>6</v>
      </c>
      <c r="AA9" s="3">
        <v>104309</v>
      </c>
      <c r="AB9">
        <f aca="true" t="shared" si="10" ref="AB9:AB21">RANK(AA9,$AA$3:$AA$100,1)</f>
        <v>6</v>
      </c>
      <c r="AD9" s="3">
        <v>97245</v>
      </c>
      <c r="AE9">
        <f aca="true" t="shared" si="11" ref="AE9:AE21">RANK(AD9,$AD$3:$AD$100,1)</f>
        <v>5</v>
      </c>
      <c r="AG9" s="3">
        <v>100984</v>
      </c>
      <c r="AH9">
        <f aca="true" t="shared" si="12" ref="AH9:AH21">RANK(AG9,$AG$3:$AG$100,1)</f>
        <v>5</v>
      </c>
      <c r="AJ9" s="3">
        <v>98487</v>
      </c>
      <c r="AK9">
        <f aca="true" t="shared" si="13" ref="AK9:AK21">RANK(AJ9,$AJ$3:$AJ$100,1)</f>
        <v>6</v>
      </c>
      <c r="AM9" s="3">
        <v>87174</v>
      </c>
      <c r="AN9">
        <f aca="true" t="shared" si="14" ref="AN9:AN21">RANK(AM9,$AM$3:$AM$100,1)</f>
        <v>6</v>
      </c>
      <c r="AP9" s="3">
        <v>89441</v>
      </c>
      <c r="AQ9">
        <f aca="true" t="shared" si="15" ref="AQ9:AQ21">RANK(AP9,$AP$3:$AP$100,1)</f>
        <v>8</v>
      </c>
      <c r="AS9" s="3">
        <v>80223</v>
      </c>
      <c r="AT9">
        <f t="shared" si="8"/>
        <v>6</v>
      </c>
      <c r="AV9">
        <v>76874</v>
      </c>
      <c r="AW9">
        <f aca="true" t="shared" si="16" ref="AW9:AW19">RANK(AV9,$AV$3:$AV$100,1)</f>
        <v>6</v>
      </c>
      <c r="AY9">
        <v>66919</v>
      </c>
      <c r="AZ9">
        <f aca="true" t="shared" si="17" ref="AZ9:AZ19">RANK(AY9,$AY$3:$AY$100,1)</f>
        <v>3</v>
      </c>
      <c r="BB9">
        <v>66065</v>
      </c>
      <c r="BC9">
        <f aca="true" t="shared" si="18" ref="BC9:BC15">RANK(BB9,$BB$3:$BB$100,1)</f>
        <v>3</v>
      </c>
      <c r="BE9">
        <v>62410</v>
      </c>
      <c r="BF9">
        <f aca="true" t="shared" si="19" ref="BF9:BF15">RANK(BE9,$BE$3:$BE$100,1)</f>
        <v>4</v>
      </c>
      <c r="BH9">
        <v>59624</v>
      </c>
      <c r="BI9">
        <f aca="true" t="shared" si="20" ref="BI9:BI15">RANK(BH9,$BH$3:$BH$100,1)</f>
        <v>3</v>
      </c>
      <c r="BK9">
        <v>56460</v>
      </c>
      <c r="BL9">
        <f>RANK(BK9,$BK$3:$BK$100,1)</f>
        <v>3</v>
      </c>
      <c r="BN9">
        <v>55916</v>
      </c>
      <c r="BO9">
        <f>RANK(BN9,$BN$3:$BN$100,1)</f>
        <v>3</v>
      </c>
      <c r="BQ9">
        <v>57477</v>
      </c>
      <c r="BR9">
        <f>RANK(BQ9,$BQ$3:$BQ$100,1)</f>
        <v>3</v>
      </c>
      <c r="BT9">
        <v>59670</v>
      </c>
      <c r="BU9">
        <f>RANK(BT9,$BT$3:$BT$100,1)</f>
        <v>4</v>
      </c>
      <c r="BW9">
        <v>61032</v>
      </c>
      <c r="BX9">
        <f>RANK(BW9,$BW$3:$BW$100,1)</f>
        <v>4</v>
      </c>
      <c r="BZ9">
        <v>66322</v>
      </c>
      <c r="CA9">
        <f>RANK(BZ9,$BZ$3:$BZ$100,1)</f>
        <v>4</v>
      </c>
      <c r="CC9">
        <v>73595</v>
      </c>
      <c r="CD9">
        <f>RANK(CC9,$CC$3:$CC$100,1)</f>
        <v>5</v>
      </c>
    </row>
    <row r="10" spans="1:82" ht="15">
      <c r="A10" s="4" t="s">
        <v>6</v>
      </c>
      <c r="B10" s="3">
        <v>95017</v>
      </c>
      <c r="C10">
        <f t="shared" si="0"/>
        <v>8</v>
      </c>
      <c r="D10">
        <f t="shared" si="1"/>
        <v>3914</v>
      </c>
      <c r="F10" s="3">
        <v>98931</v>
      </c>
      <c r="G10">
        <f t="shared" si="2"/>
        <v>8</v>
      </c>
      <c r="I10" s="3">
        <v>95710</v>
      </c>
      <c r="J10">
        <f t="shared" si="3"/>
        <v>7</v>
      </c>
      <c r="L10" s="3">
        <v>97668</v>
      </c>
      <c r="M10">
        <f t="shared" si="4"/>
        <v>7</v>
      </c>
      <c r="O10" s="3">
        <v>103951</v>
      </c>
      <c r="P10">
        <f t="shared" si="5"/>
        <v>8</v>
      </c>
      <c r="R10" s="3">
        <v>127670</v>
      </c>
      <c r="S10">
        <f t="shared" si="6"/>
        <v>9</v>
      </c>
      <c r="U10" s="3">
        <v>141865</v>
      </c>
      <c r="V10">
        <f t="shared" si="7"/>
        <v>9</v>
      </c>
      <c r="X10" s="3">
        <v>149143</v>
      </c>
      <c r="Y10">
        <f t="shared" si="9"/>
        <v>8</v>
      </c>
      <c r="AA10" s="3">
        <v>152479</v>
      </c>
      <c r="AB10">
        <f t="shared" si="10"/>
        <v>8</v>
      </c>
      <c r="AD10" s="3">
        <v>165128</v>
      </c>
      <c r="AE10">
        <f t="shared" si="11"/>
        <v>10</v>
      </c>
      <c r="AG10" s="3">
        <v>185677</v>
      </c>
      <c r="AH10">
        <f t="shared" si="12"/>
        <v>13</v>
      </c>
      <c r="AJ10" s="3">
        <v>173117</v>
      </c>
      <c r="AK10">
        <f t="shared" si="13"/>
        <v>12</v>
      </c>
      <c r="AM10" s="3">
        <v>142825</v>
      </c>
      <c r="AN10">
        <f t="shared" si="14"/>
        <v>11</v>
      </c>
      <c r="AP10" s="3">
        <v>123288</v>
      </c>
      <c r="AQ10">
        <f t="shared" si="15"/>
        <v>10</v>
      </c>
      <c r="AS10" s="3">
        <v>111110</v>
      </c>
      <c r="AT10">
        <f t="shared" si="8"/>
        <v>10</v>
      </c>
      <c r="AV10" s="3">
        <v>103278</v>
      </c>
      <c r="AW10">
        <f t="shared" si="16"/>
        <v>8</v>
      </c>
      <c r="AY10" s="3">
        <v>98401</v>
      </c>
      <c r="AZ10">
        <f t="shared" si="17"/>
        <v>8</v>
      </c>
      <c r="BB10" s="3">
        <v>101847</v>
      </c>
      <c r="BC10">
        <f t="shared" si="18"/>
        <v>8</v>
      </c>
      <c r="BE10" s="3">
        <v>101594</v>
      </c>
      <c r="BF10">
        <f t="shared" si="19"/>
        <v>8</v>
      </c>
      <c r="BH10" s="3">
        <v>115054</v>
      </c>
      <c r="BI10">
        <f t="shared" si="20"/>
        <v>8</v>
      </c>
      <c r="BK10">
        <v>113082</v>
      </c>
      <c r="BL10">
        <f>RANK(BK10,$BK$3:$BK$100,1)</f>
        <v>7</v>
      </c>
      <c r="BN10">
        <v>112564</v>
      </c>
      <c r="BO10">
        <f>RANK(BN10,$BN$3:$BN$100,1)</f>
        <v>7</v>
      </c>
      <c r="BQ10">
        <v>93046</v>
      </c>
      <c r="BR10">
        <f>RANK(BQ10,$BQ$3:$BQ$100,1)</f>
        <v>7</v>
      </c>
      <c r="BT10">
        <v>91986</v>
      </c>
      <c r="BU10">
        <f>RANK(BT10,$BT$3:$BT$100,1)</f>
        <v>7</v>
      </c>
      <c r="BW10">
        <v>87557</v>
      </c>
      <c r="BX10">
        <f>RANK(BW10,$BW$3:$BW$100,1)</f>
        <v>7</v>
      </c>
      <c r="BZ10">
        <v>83103</v>
      </c>
      <c r="CA10">
        <f>RANK(BZ10,$BZ$3:$BZ$100,1)</f>
        <v>6</v>
      </c>
      <c r="CC10">
        <v>86712</v>
      </c>
      <c r="CD10">
        <f>RANK(CC10,$CC$3:$CC$100,1)</f>
        <v>6</v>
      </c>
    </row>
    <row r="11" spans="1:82" ht="15">
      <c r="A11" s="4" t="s">
        <v>5</v>
      </c>
      <c r="B11" s="3">
        <v>113888</v>
      </c>
      <c r="C11">
        <f t="shared" si="0"/>
        <v>9</v>
      </c>
      <c r="D11">
        <f t="shared" si="1"/>
        <v>597</v>
      </c>
      <c r="F11" s="3">
        <v>114485</v>
      </c>
      <c r="G11">
        <f t="shared" si="2"/>
        <v>10</v>
      </c>
      <c r="I11" s="3">
        <v>120169</v>
      </c>
      <c r="J11">
        <f t="shared" si="3"/>
        <v>10</v>
      </c>
      <c r="L11" s="3">
        <v>118791</v>
      </c>
      <c r="M11">
        <f t="shared" si="4"/>
        <v>10</v>
      </c>
      <c r="O11" s="3">
        <v>127857</v>
      </c>
      <c r="P11">
        <f t="shared" si="5"/>
        <v>11</v>
      </c>
      <c r="R11" s="3">
        <v>139906</v>
      </c>
      <c r="S11">
        <f t="shared" si="6"/>
        <v>10</v>
      </c>
      <c r="U11" s="3">
        <v>154455</v>
      </c>
      <c r="V11">
        <f t="shared" si="7"/>
        <v>11</v>
      </c>
      <c r="X11" s="3">
        <v>167550</v>
      </c>
      <c r="Y11">
        <f t="shared" si="9"/>
        <v>11</v>
      </c>
      <c r="AA11" s="3">
        <v>181752</v>
      </c>
      <c r="AB11">
        <f t="shared" si="10"/>
        <v>11</v>
      </c>
      <c r="AD11" s="3">
        <v>175216</v>
      </c>
      <c r="AE11">
        <f t="shared" si="11"/>
        <v>11</v>
      </c>
      <c r="AG11" s="3">
        <v>166586</v>
      </c>
      <c r="AH11">
        <f t="shared" si="12"/>
        <v>10</v>
      </c>
      <c r="AJ11" s="3">
        <v>142742</v>
      </c>
      <c r="AK11">
        <f t="shared" si="13"/>
        <v>10</v>
      </c>
      <c r="AM11" s="3">
        <v>99037</v>
      </c>
      <c r="AN11">
        <f t="shared" si="14"/>
        <v>8</v>
      </c>
      <c r="AP11" s="3">
        <v>88156</v>
      </c>
      <c r="AQ11">
        <f t="shared" si="15"/>
        <v>7</v>
      </c>
      <c r="AS11" s="3">
        <v>90082</v>
      </c>
      <c r="AT11">
        <f t="shared" si="8"/>
        <v>8</v>
      </c>
      <c r="AV11" s="3">
        <v>105678</v>
      </c>
      <c r="AW11">
        <f t="shared" si="16"/>
        <v>9</v>
      </c>
      <c r="AY11" s="3">
        <v>109337</v>
      </c>
      <c r="AZ11">
        <f t="shared" si="17"/>
        <v>9</v>
      </c>
      <c r="BB11" s="3">
        <v>98055</v>
      </c>
      <c r="BC11">
        <f t="shared" si="18"/>
        <v>7</v>
      </c>
      <c r="BE11" s="3">
        <v>88657</v>
      </c>
      <c r="BF11">
        <f t="shared" si="19"/>
        <v>6</v>
      </c>
      <c r="BH11" s="3">
        <v>82114</v>
      </c>
      <c r="BI11">
        <f t="shared" si="20"/>
        <v>6</v>
      </c>
      <c r="BK11" s="3">
        <v>73542</v>
      </c>
      <c r="BL11">
        <f>RANK(BK11,$BK$3:$BK$100,1)</f>
        <v>6</v>
      </c>
      <c r="BN11" s="3">
        <v>65002</v>
      </c>
      <c r="BO11">
        <f>RANK(BN11,$BN$3:$BN$100,1)</f>
        <v>4</v>
      </c>
      <c r="BQ11" s="3">
        <v>61711</v>
      </c>
      <c r="BR11">
        <f>RANK(BQ11,$BQ$3:$BQ$100,1)</f>
        <v>5</v>
      </c>
      <c r="BT11" s="3">
        <v>67769</v>
      </c>
      <c r="BU11">
        <f>RANK(BT11,$BT$3:$BT$100,1)</f>
        <v>5</v>
      </c>
      <c r="BW11" s="3">
        <v>81059</v>
      </c>
      <c r="BX11">
        <f>RANK(BW11,$BW$3:$BW$100,1)</f>
        <v>6</v>
      </c>
      <c r="BZ11" s="3">
        <v>94275</v>
      </c>
      <c r="CA11">
        <f>RANK(BZ11,$BZ$3:$BZ$100,1)</f>
        <v>7</v>
      </c>
      <c r="CC11" s="3">
        <v>130457</v>
      </c>
      <c r="CD11">
        <f>RANK(CC11,$CC$3:$CC$100,1)</f>
        <v>7</v>
      </c>
    </row>
    <row r="12" spans="1:82" ht="15">
      <c r="A12" s="4" t="s">
        <v>72</v>
      </c>
      <c r="B12" s="3">
        <v>127426</v>
      </c>
      <c r="C12">
        <f t="shared" si="0"/>
        <v>10</v>
      </c>
      <c r="D12">
        <f t="shared" si="1"/>
        <v>-7624</v>
      </c>
      <c r="F12" s="3">
        <v>119802</v>
      </c>
      <c r="G12">
        <f t="shared" si="2"/>
        <v>11</v>
      </c>
      <c r="I12" s="3">
        <v>128262</v>
      </c>
      <c r="J12">
        <f t="shared" si="3"/>
        <v>12</v>
      </c>
      <c r="L12" s="3">
        <v>127717</v>
      </c>
      <c r="M12">
        <f t="shared" si="4"/>
        <v>12</v>
      </c>
      <c r="O12" s="3">
        <v>110688</v>
      </c>
      <c r="P12">
        <f t="shared" si="5"/>
        <v>9</v>
      </c>
      <c r="R12" s="3">
        <v>102130</v>
      </c>
      <c r="S12">
        <f t="shared" si="6"/>
        <v>7</v>
      </c>
      <c r="U12" s="3">
        <v>98470</v>
      </c>
      <c r="V12">
        <f t="shared" si="7"/>
        <v>7</v>
      </c>
      <c r="X12" s="3">
        <v>107720</v>
      </c>
      <c r="Y12">
        <f t="shared" si="9"/>
        <v>7</v>
      </c>
      <c r="AA12" s="3">
        <v>122803</v>
      </c>
      <c r="AB12">
        <f t="shared" si="10"/>
        <v>7</v>
      </c>
      <c r="AD12" s="3">
        <v>129206</v>
      </c>
      <c r="AE12">
        <f t="shared" si="11"/>
        <v>7</v>
      </c>
      <c r="AG12" s="3">
        <v>129084</v>
      </c>
      <c r="AH12">
        <f t="shared" si="12"/>
        <v>7</v>
      </c>
      <c r="AJ12" s="3">
        <v>113489</v>
      </c>
      <c r="AK12">
        <f t="shared" si="13"/>
        <v>7</v>
      </c>
      <c r="AM12" s="3">
        <v>91185</v>
      </c>
      <c r="AN12">
        <f t="shared" si="14"/>
        <v>7</v>
      </c>
      <c r="AP12" s="3">
        <v>82614</v>
      </c>
      <c r="AQ12">
        <f t="shared" si="15"/>
        <v>6</v>
      </c>
      <c r="AS12" s="3">
        <v>81640</v>
      </c>
      <c r="AT12">
        <f t="shared" si="8"/>
        <v>7</v>
      </c>
      <c r="AV12" s="3">
        <v>116123</v>
      </c>
      <c r="AW12">
        <f t="shared" si="16"/>
        <v>10</v>
      </c>
      <c r="AY12" s="3">
        <v>197066</v>
      </c>
      <c r="AZ12">
        <f t="shared" si="17"/>
        <v>12</v>
      </c>
      <c r="BB12" s="3">
        <v>534055</v>
      </c>
      <c r="BC12">
        <f t="shared" si="18"/>
        <v>22</v>
      </c>
      <c r="BE12" s="3">
        <v>526746</v>
      </c>
      <c r="BF12">
        <f t="shared" si="19"/>
        <v>23</v>
      </c>
      <c r="BH12" s="3">
        <v>515072</v>
      </c>
      <c r="BI12">
        <f t="shared" si="20"/>
        <v>23</v>
      </c>
      <c r="BK12" s="3" t="s">
        <v>1</v>
      </c>
      <c r="BL12" s="3" t="s">
        <v>1</v>
      </c>
      <c r="BN12" s="3" t="s">
        <v>1</v>
      </c>
      <c r="BO12" s="3" t="s">
        <v>1</v>
      </c>
      <c r="BQ12" s="3" t="s">
        <v>1</v>
      </c>
      <c r="BR12" s="3" t="s">
        <v>1</v>
      </c>
      <c r="BT12" s="3" t="s">
        <v>1</v>
      </c>
      <c r="BU12" s="3" t="s">
        <v>1</v>
      </c>
      <c r="BW12" s="3" t="s">
        <v>1</v>
      </c>
      <c r="BX12" s="3" t="s">
        <v>1</v>
      </c>
      <c r="BZ12" s="3" t="s">
        <v>1</v>
      </c>
      <c r="CA12" s="3" t="s">
        <v>1</v>
      </c>
      <c r="CC12" s="3" t="s">
        <v>1</v>
      </c>
      <c r="CD12" s="3" t="s">
        <v>1</v>
      </c>
    </row>
    <row r="13" spans="1:82" ht="15">
      <c r="A13" s="4" t="s">
        <v>11</v>
      </c>
      <c r="B13" s="3">
        <v>129150</v>
      </c>
      <c r="C13">
        <f t="shared" si="0"/>
        <v>11</v>
      </c>
      <c r="D13">
        <f t="shared" si="1"/>
        <v>-15606</v>
      </c>
      <c r="F13" s="3">
        <v>113544</v>
      </c>
      <c r="G13">
        <f t="shared" si="2"/>
        <v>9</v>
      </c>
      <c r="I13" s="3">
        <v>104892</v>
      </c>
      <c r="J13">
        <f t="shared" si="3"/>
        <v>9</v>
      </c>
      <c r="L13" s="3">
        <v>110258</v>
      </c>
      <c r="M13">
        <f t="shared" si="4"/>
        <v>9</v>
      </c>
      <c r="O13" s="3">
        <v>130215</v>
      </c>
      <c r="P13">
        <f t="shared" si="5"/>
        <v>12</v>
      </c>
      <c r="R13" s="3">
        <v>170267</v>
      </c>
      <c r="S13">
        <f t="shared" si="6"/>
        <v>13</v>
      </c>
      <c r="U13" s="3">
        <v>239831</v>
      </c>
      <c r="V13">
        <f t="shared" si="7"/>
        <v>16</v>
      </c>
      <c r="X13" s="3">
        <v>394081</v>
      </c>
      <c r="Y13">
        <f t="shared" si="9"/>
        <v>21</v>
      </c>
      <c r="AA13" s="3">
        <v>511519</v>
      </c>
      <c r="AB13">
        <f t="shared" si="10"/>
        <v>26</v>
      </c>
      <c r="AD13" s="3">
        <v>484923</v>
      </c>
      <c r="AE13">
        <f t="shared" si="11"/>
        <v>24</v>
      </c>
      <c r="AG13" s="3">
        <v>536136</v>
      </c>
      <c r="AH13">
        <f t="shared" si="12"/>
        <v>25</v>
      </c>
      <c r="AJ13" s="3">
        <v>486357</v>
      </c>
      <c r="AK13">
        <f t="shared" si="13"/>
        <v>25</v>
      </c>
      <c r="AM13" s="3">
        <v>304090</v>
      </c>
      <c r="AN13">
        <f t="shared" si="14"/>
        <v>18</v>
      </c>
      <c r="AP13" s="3">
        <v>252293</v>
      </c>
      <c r="AQ13">
        <f t="shared" si="15"/>
        <v>17</v>
      </c>
      <c r="AS13" s="3">
        <v>228158</v>
      </c>
      <c r="AT13">
        <f t="shared" si="8"/>
        <v>16</v>
      </c>
      <c r="AV13" s="3">
        <v>294782</v>
      </c>
      <c r="AW13">
        <f t="shared" si="16"/>
        <v>16</v>
      </c>
      <c r="AY13" s="3">
        <v>363093</v>
      </c>
      <c r="AZ13">
        <f t="shared" si="17"/>
        <v>18</v>
      </c>
      <c r="BB13" s="3">
        <v>391182</v>
      </c>
      <c r="BC13">
        <f t="shared" si="18"/>
        <v>18</v>
      </c>
      <c r="BE13" s="3">
        <v>333114</v>
      </c>
      <c r="BF13">
        <f t="shared" si="19"/>
        <v>17</v>
      </c>
      <c r="BH13" s="3">
        <v>346267</v>
      </c>
      <c r="BI13">
        <f t="shared" si="20"/>
        <v>16</v>
      </c>
      <c r="BK13" s="3">
        <v>416665</v>
      </c>
      <c r="BL13">
        <f>RANK(BK13,$BK$3:$BK$100,1)</f>
        <v>17</v>
      </c>
      <c r="BN13" s="3">
        <v>504395</v>
      </c>
      <c r="BO13">
        <f>RANK(BN13,$BN$3:$BN$100,1)</f>
        <v>20</v>
      </c>
      <c r="BQ13" s="3">
        <v>485326</v>
      </c>
      <c r="BR13">
        <f>RANK(BQ13,$BQ$3:$BQ$100,1)</f>
        <v>22</v>
      </c>
      <c r="BT13" s="3">
        <v>483141</v>
      </c>
      <c r="BU13">
        <f>RANK(BT13,$BT$3:$BT$100,1)</f>
        <v>21</v>
      </c>
      <c r="BW13" s="3">
        <v>486748</v>
      </c>
      <c r="BX13">
        <f>RANK(BW13,$BW$3:$BW$100,1)</f>
        <v>24</v>
      </c>
      <c r="BZ13" s="3">
        <v>450680</v>
      </c>
      <c r="CA13">
        <f>RANK(BZ13,$BZ$3:$BZ$100,1)</f>
        <v>21</v>
      </c>
      <c r="CC13" s="3">
        <v>640166</v>
      </c>
      <c r="CD13">
        <f>RANK(CC13,$CC$3:$CC$100,1)</f>
        <v>24</v>
      </c>
    </row>
    <row r="14" spans="1:82" ht="15">
      <c r="A14" s="4" t="s">
        <v>47</v>
      </c>
      <c r="B14" s="3">
        <v>137979</v>
      </c>
      <c r="C14">
        <f t="shared" si="0"/>
        <v>12</v>
      </c>
      <c r="D14">
        <f t="shared" si="1"/>
        <v>-14258</v>
      </c>
      <c r="F14" s="3">
        <v>123721</v>
      </c>
      <c r="G14">
        <f t="shared" si="2"/>
        <v>12</v>
      </c>
      <c r="I14" s="3">
        <v>121090</v>
      </c>
      <c r="J14">
        <f t="shared" si="3"/>
        <v>11</v>
      </c>
      <c r="L14" s="3">
        <v>130504</v>
      </c>
      <c r="M14">
        <f t="shared" si="4"/>
        <v>13</v>
      </c>
      <c r="O14" s="3">
        <v>157905</v>
      </c>
      <c r="P14">
        <f t="shared" si="5"/>
        <v>14</v>
      </c>
      <c r="R14" s="3">
        <v>192692</v>
      </c>
      <c r="S14">
        <f t="shared" si="6"/>
        <v>15</v>
      </c>
      <c r="U14" s="3">
        <v>176405</v>
      </c>
      <c r="V14">
        <f t="shared" si="7"/>
        <v>13</v>
      </c>
      <c r="X14" s="3">
        <v>171410</v>
      </c>
      <c r="Y14">
        <f t="shared" si="9"/>
        <v>12</v>
      </c>
      <c r="AA14" s="3">
        <v>187448</v>
      </c>
      <c r="AB14">
        <f t="shared" si="10"/>
        <v>13</v>
      </c>
      <c r="AD14" s="3">
        <v>202335</v>
      </c>
      <c r="AE14">
        <f t="shared" si="11"/>
        <v>14</v>
      </c>
      <c r="AG14" s="3">
        <v>215269</v>
      </c>
      <c r="AH14">
        <f t="shared" si="12"/>
        <v>15</v>
      </c>
      <c r="AJ14" s="3">
        <v>203052</v>
      </c>
      <c r="AK14">
        <f t="shared" si="13"/>
        <v>14</v>
      </c>
      <c r="AM14" s="3">
        <v>162163</v>
      </c>
      <c r="AN14">
        <f t="shared" si="14"/>
        <v>14</v>
      </c>
      <c r="AP14" s="3">
        <v>128691</v>
      </c>
      <c r="AQ14">
        <f t="shared" si="15"/>
        <v>11</v>
      </c>
      <c r="AS14" s="3">
        <v>116483</v>
      </c>
      <c r="AT14">
        <f t="shared" si="8"/>
        <v>12</v>
      </c>
      <c r="AV14" s="3">
        <v>133525</v>
      </c>
      <c r="AW14">
        <f t="shared" si="16"/>
        <v>12</v>
      </c>
      <c r="AY14" s="3">
        <v>167096</v>
      </c>
      <c r="AZ14">
        <f t="shared" si="17"/>
        <v>11</v>
      </c>
      <c r="BB14" s="3">
        <v>211929</v>
      </c>
      <c r="BC14">
        <f t="shared" si="18"/>
        <v>11</v>
      </c>
      <c r="BE14" s="3">
        <v>184650</v>
      </c>
      <c r="BF14">
        <f t="shared" si="19"/>
        <v>11</v>
      </c>
      <c r="BH14" s="3">
        <v>186614</v>
      </c>
      <c r="BI14">
        <f t="shared" si="20"/>
        <v>11</v>
      </c>
      <c r="BK14" s="3">
        <v>195302</v>
      </c>
      <c r="BL14">
        <f>RANK(BK14,$BK$3:$BK$100,1)</f>
        <v>12</v>
      </c>
      <c r="BN14" s="3">
        <v>204243</v>
      </c>
      <c r="BO14">
        <f>RANK(BN14,$BN$3:$BN$100,1)</f>
        <v>12</v>
      </c>
      <c r="BQ14" s="3">
        <v>186222</v>
      </c>
      <c r="BR14">
        <f>RANK(BQ14,$BQ$3:$BQ$100,1)</f>
        <v>10</v>
      </c>
      <c r="BT14" s="3">
        <v>181476</v>
      </c>
      <c r="BU14">
        <f>RANK(BT14,$BT$3:$BT$100,1)</f>
        <v>9</v>
      </c>
      <c r="BW14" s="3">
        <v>147792</v>
      </c>
      <c r="BX14">
        <f>RANK(BW14,$BW$3:$BW$100,1)</f>
        <v>9</v>
      </c>
      <c r="BZ14" s="3">
        <v>155235</v>
      </c>
      <c r="CA14">
        <f>RANK(BZ14,$BZ$3:$BZ$100,1)</f>
        <v>9</v>
      </c>
      <c r="CC14" s="3">
        <v>194421</v>
      </c>
      <c r="CD14">
        <f>RANK(CC14,$CC$3:$CC$100,1)</f>
        <v>8</v>
      </c>
    </row>
    <row r="15" spans="1:82" ht="15">
      <c r="A15" s="4" t="s">
        <v>54</v>
      </c>
      <c r="B15" s="3">
        <v>144310</v>
      </c>
      <c r="C15">
        <f t="shared" si="0"/>
        <v>13</v>
      </c>
      <c r="D15">
        <f t="shared" si="1"/>
        <v>23656</v>
      </c>
      <c r="F15" s="3">
        <v>167966</v>
      </c>
      <c r="G15">
        <f t="shared" si="2"/>
        <v>17</v>
      </c>
      <c r="I15" s="3">
        <v>137634</v>
      </c>
      <c r="J15">
        <f t="shared" si="3"/>
        <v>14</v>
      </c>
      <c r="L15" s="3">
        <v>120617</v>
      </c>
      <c r="M15">
        <f t="shared" si="4"/>
        <v>11</v>
      </c>
      <c r="O15" s="3">
        <v>118439</v>
      </c>
      <c r="P15">
        <f t="shared" si="5"/>
        <v>10</v>
      </c>
      <c r="R15" s="3">
        <v>141632</v>
      </c>
      <c r="S15">
        <f t="shared" si="6"/>
        <v>11</v>
      </c>
      <c r="U15" s="3">
        <v>152422</v>
      </c>
      <c r="V15">
        <f t="shared" si="7"/>
        <v>10</v>
      </c>
      <c r="X15" s="3">
        <v>154397</v>
      </c>
      <c r="Y15">
        <f t="shared" si="9"/>
        <v>9</v>
      </c>
      <c r="AA15" s="3">
        <v>158132</v>
      </c>
      <c r="AB15">
        <f t="shared" si="10"/>
        <v>9</v>
      </c>
      <c r="AD15" s="3">
        <v>133781</v>
      </c>
      <c r="AE15">
        <f t="shared" si="11"/>
        <v>8</v>
      </c>
      <c r="AG15" s="3">
        <v>111353</v>
      </c>
      <c r="AH15">
        <f t="shared" si="12"/>
        <v>6</v>
      </c>
      <c r="AJ15" s="3">
        <v>86995</v>
      </c>
      <c r="AK15">
        <f t="shared" si="13"/>
        <v>5</v>
      </c>
      <c r="AM15" s="3">
        <v>69543</v>
      </c>
      <c r="AN15">
        <f t="shared" si="14"/>
        <v>5</v>
      </c>
      <c r="AP15" s="3">
        <v>62216</v>
      </c>
      <c r="AQ15">
        <f t="shared" si="15"/>
        <v>5</v>
      </c>
      <c r="AS15" s="3">
        <v>61525</v>
      </c>
      <c r="AT15">
        <f t="shared" si="8"/>
        <v>3</v>
      </c>
      <c r="AV15" s="3">
        <v>69402</v>
      </c>
      <c r="AW15">
        <f t="shared" si="16"/>
        <v>4</v>
      </c>
      <c r="AY15" s="3">
        <v>91465</v>
      </c>
      <c r="AZ15">
        <f t="shared" si="17"/>
        <v>7</v>
      </c>
      <c r="BB15" s="3">
        <v>128329</v>
      </c>
      <c r="BC15">
        <f t="shared" si="18"/>
        <v>9</v>
      </c>
      <c r="BE15" s="3">
        <v>174075</v>
      </c>
      <c r="BF15">
        <f t="shared" si="19"/>
        <v>9</v>
      </c>
      <c r="BH15" s="3">
        <v>186497</v>
      </c>
      <c r="BI15">
        <f t="shared" si="20"/>
        <v>10</v>
      </c>
      <c r="BK15" s="3">
        <v>181762</v>
      </c>
      <c r="BL15">
        <f>RANK(BK15,$BK$3:$BK$100,1)</f>
        <v>11</v>
      </c>
      <c r="BN15" s="3">
        <v>173766</v>
      </c>
      <c r="BO15">
        <f>RANK(BN15,$BN$3:$BN$100,1)</f>
        <v>9</v>
      </c>
      <c r="BQ15" s="3">
        <v>131236</v>
      </c>
      <c r="BR15">
        <f>RANK(BQ15,$BQ$3:$BQ$100,1)</f>
        <v>8</v>
      </c>
      <c r="BT15" s="3">
        <v>129524</v>
      </c>
      <c r="BU15">
        <f>RANK(BT15,$BT$3:$BT$100,1)</f>
        <v>8</v>
      </c>
      <c r="BW15" s="3">
        <v>134895</v>
      </c>
      <c r="BX15">
        <f>RANK(BW15,$BW$3:$BW$100,1)</f>
        <v>8</v>
      </c>
      <c r="BZ15" s="3">
        <v>141759</v>
      </c>
      <c r="CA15">
        <f>RANK(BZ15,$BZ$3:$BZ$100,1)</f>
        <v>8</v>
      </c>
      <c r="CC15" s="3">
        <v>372118</v>
      </c>
      <c r="CD15">
        <f>RANK(CC15,$CC$3:$CC$100,1)</f>
        <v>12</v>
      </c>
    </row>
    <row r="16" spans="1:82" ht="15">
      <c r="A16" s="4" t="s">
        <v>74</v>
      </c>
      <c r="B16" s="3">
        <v>156157</v>
      </c>
      <c r="C16">
        <f t="shared" si="0"/>
        <v>14</v>
      </c>
      <c r="D16">
        <f t="shared" si="1"/>
        <v>11350</v>
      </c>
      <c r="F16" s="3">
        <v>167507</v>
      </c>
      <c r="G16">
        <f t="shared" si="2"/>
        <v>16</v>
      </c>
      <c r="I16" s="3">
        <v>152118</v>
      </c>
      <c r="J16">
        <f t="shared" si="3"/>
        <v>16</v>
      </c>
      <c r="L16" s="3">
        <v>175967</v>
      </c>
      <c r="M16">
        <f t="shared" si="4"/>
        <v>15</v>
      </c>
      <c r="O16" s="3">
        <v>181820</v>
      </c>
      <c r="P16">
        <f t="shared" si="5"/>
        <v>16</v>
      </c>
      <c r="R16" s="3">
        <v>230372</v>
      </c>
      <c r="S16">
        <f t="shared" si="6"/>
        <v>16</v>
      </c>
      <c r="U16" s="3">
        <v>220569</v>
      </c>
      <c r="V16">
        <f t="shared" si="7"/>
        <v>15</v>
      </c>
      <c r="X16" s="3">
        <v>211348</v>
      </c>
      <c r="Y16">
        <f t="shared" si="9"/>
        <v>14</v>
      </c>
      <c r="AA16" s="3">
        <v>184456</v>
      </c>
      <c r="AB16">
        <f t="shared" si="10"/>
        <v>12</v>
      </c>
      <c r="AD16" s="3">
        <v>182638</v>
      </c>
      <c r="AE16">
        <f t="shared" si="11"/>
        <v>12</v>
      </c>
      <c r="AG16" s="3">
        <v>172955</v>
      </c>
      <c r="AH16">
        <f t="shared" si="12"/>
        <v>11</v>
      </c>
      <c r="AJ16" s="3">
        <v>171997</v>
      </c>
      <c r="AK16">
        <f t="shared" si="13"/>
        <v>11</v>
      </c>
      <c r="AM16" s="3">
        <v>154863</v>
      </c>
      <c r="AN16">
        <f t="shared" si="14"/>
        <v>13</v>
      </c>
      <c r="AP16" s="3">
        <v>163096</v>
      </c>
      <c r="AQ16">
        <f t="shared" si="15"/>
        <v>12</v>
      </c>
      <c r="AS16" s="3">
        <v>157524</v>
      </c>
      <c r="AT16">
        <f t="shared" si="8"/>
        <v>14</v>
      </c>
      <c r="AV16" s="3">
        <v>160669</v>
      </c>
      <c r="AW16">
        <f t="shared" si="16"/>
        <v>13</v>
      </c>
      <c r="AY16">
        <v>220915</v>
      </c>
      <c r="AZ16">
        <f t="shared" si="17"/>
        <v>13</v>
      </c>
      <c r="BB16" s="3" t="s">
        <v>1</v>
      </c>
      <c r="BC16" s="3" t="s">
        <v>1</v>
      </c>
      <c r="BE16" s="3" t="s">
        <v>1</v>
      </c>
      <c r="BF16" s="3" t="s">
        <v>1</v>
      </c>
      <c r="BH16" s="3" t="s">
        <v>1</v>
      </c>
      <c r="BI16" s="3" t="s">
        <v>1</v>
      </c>
      <c r="BK16" s="3" t="s">
        <v>1</v>
      </c>
      <c r="BL16" s="3" t="s">
        <v>1</v>
      </c>
      <c r="BN16" s="3" t="s">
        <v>1</v>
      </c>
      <c r="BO16" s="3" t="s">
        <v>1</v>
      </c>
      <c r="BQ16" s="3" t="s">
        <v>1</v>
      </c>
      <c r="BR16" s="3" t="s">
        <v>1</v>
      </c>
      <c r="BT16" s="3" t="s">
        <v>1</v>
      </c>
      <c r="BU16" s="3" t="s">
        <v>1</v>
      </c>
      <c r="BW16" s="3" t="s">
        <v>1</v>
      </c>
      <c r="BX16" s="3" t="s">
        <v>1</v>
      </c>
      <c r="BZ16" s="3" t="s">
        <v>1</v>
      </c>
      <c r="CA16" s="3" t="s">
        <v>1</v>
      </c>
      <c r="CC16" s="3" t="s">
        <v>1</v>
      </c>
      <c r="CD16" s="3" t="s">
        <v>1</v>
      </c>
    </row>
    <row r="17" spans="1:82" ht="15">
      <c r="A17" s="4" t="s">
        <v>10</v>
      </c>
      <c r="B17" s="3">
        <v>156964</v>
      </c>
      <c r="C17">
        <f t="shared" si="0"/>
        <v>15</v>
      </c>
      <c r="D17">
        <f t="shared" si="1"/>
        <v>7848</v>
      </c>
      <c r="F17" s="3">
        <v>164812</v>
      </c>
      <c r="G17">
        <f t="shared" si="2"/>
        <v>14</v>
      </c>
      <c r="I17" s="3">
        <v>184320</v>
      </c>
      <c r="J17">
        <f t="shared" si="3"/>
        <v>17</v>
      </c>
      <c r="L17" s="3">
        <v>185618</v>
      </c>
      <c r="M17">
        <f t="shared" si="4"/>
        <v>16</v>
      </c>
      <c r="O17" s="3">
        <v>180894</v>
      </c>
      <c r="P17">
        <f t="shared" si="5"/>
        <v>15</v>
      </c>
      <c r="R17" s="3">
        <v>160103</v>
      </c>
      <c r="S17">
        <f t="shared" si="6"/>
        <v>12</v>
      </c>
      <c r="U17" s="3">
        <v>168038</v>
      </c>
      <c r="V17">
        <f t="shared" si="7"/>
        <v>12</v>
      </c>
      <c r="X17" s="3">
        <v>165517</v>
      </c>
      <c r="Y17">
        <f t="shared" si="9"/>
        <v>10</v>
      </c>
      <c r="AA17" s="3">
        <v>170913</v>
      </c>
      <c r="AB17">
        <f t="shared" si="10"/>
        <v>10</v>
      </c>
      <c r="AD17" s="3">
        <v>150884</v>
      </c>
      <c r="AE17">
        <f t="shared" si="11"/>
        <v>9</v>
      </c>
      <c r="AG17" s="3">
        <v>134251</v>
      </c>
      <c r="AH17">
        <f t="shared" si="12"/>
        <v>8</v>
      </c>
      <c r="AJ17" s="3">
        <v>120142</v>
      </c>
      <c r="AK17">
        <f t="shared" si="13"/>
        <v>8</v>
      </c>
      <c r="AM17" s="3">
        <v>124930</v>
      </c>
      <c r="AN17">
        <f t="shared" si="14"/>
        <v>10</v>
      </c>
      <c r="AP17" s="3">
        <v>166560</v>
      </c>
      <c r="AQ17">
        <f t="shared" si="15"/>
        <v>13</v>
      </c>
      <c r="AS17" s="3">
        <v>240399</v>
      </c>
      <c r="AT17">
        <f t="shared" si="8"/>
        <v>18</v>
      </c>
      <c r="AV17" s="3">
        <v>301968</v>
      </c>
      <c r="AW17">
        <f t="shared" si="16"/>
        <v>17</v>
      </c>
      <c r="AY17" s="3">
        <v>252030</v>
      </c>
      <c r="AZ17">
        <f t="shared" si="17"/>
        <v>14</v>
      </c>
      <c r="BB17" s="3">
        <v>241619</v>
      </c>
      <c r="BC17">
        <f>RANK(BB17,$BB$3:$BB$100,1)</f>
        <v>12</v>
      </c>
      <c r="BE17" s="3">
        <v>264647</v>
      </c>
      <c r="BF17">
        <f>RANK(BE17,$BE$3:$BE$100,1)</f>
        <v>13</v>
      </c>
      <c r="BH17" s="3">
        <v>288707</v>
      </c>
      <c r="BI17">
        <f>RANK(BH17,$BH$3:$BH$100,1)</f>
        <v>14</v>
      </c>
      <c r="BK17" s="3">
        <v>282240</v>
      </c>
      <c r="BL17">
        <f>RANK(BK17,$BK$3:$BK$100,1)</f>
        <v>15</v>
      </c>
      <c r="BN17" s="3">
        <v>234791</v>
      </c>
      <c r="BO17">
        <f>RANK(BN17,$BN$3:$BN$100,1)</f>
        <v>13</v>
      </c>
      <c r="BQ17" s="3">
        <v>222055</v>
      </c>
      <c r="BR17">
        <f>RANK(BQ17,$BQ$3:$BQ$100,1)</f>
        <v>12</v>
      </c>
      <c r="BT17" s="3">
        <v>224093</v>
      </c>
      <c r="BU17">
        <f>RANK(BT17,$BT$3:$BT$100,1)</f>
        <v>11</v>
      </c>
      <c r="BW17" s="3">
        <v>238546</v>
      </c>
      <c r="BX17">
        <f>RANK(BW17,$BW$3:$BW$100,1)</f>
        <v>12</v>
      </c>
      <c r="BZ17" s="3">
        <v>259637</v>
      </c>
      <c r="CA17">
        <f>RANK(BZ17,$BZ$3:$BZ$100,1)</f>
        <v>14</v>
      </c>
      <c r="CC17" s="3">
        <v>331718</v>
      </c>
      <c r="CD17">
        <f>RANK(CC17,$CC$3:$CC$100,1)</f>
        <v>10</v>
      </c>
    </row>
    <row r="18" spans="1:82" ht="15">
      <c r="A18" s="4" t="s">
        <v>73</v>
      </c>
      <c r="B18" s="3">
        <v>165367</v>
      </c>
      <c r="C18">
        <f t="shared" si="0"/>
        <v>16</v>
      </c>
      <c r="D18">
        <f t="shared" si="1"/>
        <v>-9189</v>
      </c>
      <c r="F18" s="3">
        <v>156178</v>
      </c>
      <c r="G18">
        <f t="shared" si="2"/>
        <v>13</v>
      </c>
      <c r="I18" s="3">
        <v>143465</v>
      </c>
      <c r="J18">
        <f t="shared" si="3"/>
        <v>15</v>
      </c>
      <c r="L18" s="3">
        <v>137471</v>
      </c>
      <c r="M18">
        <f t="shared" si="4"/>
        <v>14</v>
      </c>
      <c r="O18" s="3">
        <v>152582</v>
      </c>
      <c r="P18">
        <f t="shared" si="5"/>
        <v>13</v>
      </c>
      <c r="R18" s="3">
        <v>179101</v>
      </c>
      <c r="S18">
        <f t="shared" si="6"/>
        <v>14</v>
      </c>
      <c r="U18" s="3">
        <v>184136</v>
      </c>
      <c r="V18">
        <f t="shared" si="7"/>
        <v>14</v>
      </c>
      <c r="X18" s="3">
        <v>195239</v>
      </c>
      <c r="Y18">
        <f t="shared" si="9"/>
        <v>13</v>
      </c>
      <c r="AA18" s="3">
        <v>214733</v>
      </c>
      <c r="AB18">
        <f t="shared" si="10"/>
        <v>14</v>
      </c>
      <c r="AD18" s="3">
        <v>275102</v>
      </c>
      <c r="AE18">
        <f t="shared" si="11"/>
        <v>17</v>
      </c>
      <c r="AG18" s="3">
        <v>366948</v>
      </c>
      <c r="AH18">
        <f t="shared" si="12"/>
        <v>19</v>
      </c>
      <c r="AJ18" s="3">
        <v>522621</v>
      </c>
      <c r="AK18">
        <f t="shared" si="13"/>
        <v>27</v>
      </c>
      <c r="AM18" s="3">
        <v>724946</v>
      </c>
      <c r="AN18">
        <f t="shared" si="14"/>
        <v>34</v>
      </c>
      <c r="AP18" s="3">
        <v>1090971</v>
      </c>
      <c r="AQ18">
        <f t="shared" si="15"/>
        <v>36</v>
      </c>
      <c r="AS18" s="3">
        <v>1394972</v>
      </c>
      <c r="AT18">
        <f t="shared" si="8"/>
        <v>43</v>
      </c>
      <c r="AV18" s="3">
        <v>2459676</v>
      </c>
      <c r="AW18">
        <f t="shared" si="16"/>
        <v>48</v>
      </c>
      <c r="AY18" s="3">
        <v>2411246</v>
      </c>
      <c r="AZ18">
        <f t="shared" si="17"/>
        <v>48</v>
      </c>
      <c r="BB18" s="3">
        <v>2564734</v>
      </c>
      <c r="BC18">
        <f>RANK(BB18,$BB$3:$BB$100,1)</f>
        <v>46</v>
      </c>
      <c r="BE18" s="3">
        <v>2412229</v>
      </c>
      <c r="BF18">
        <f>RANK(BE18,$BE$3:$BE$100,1)</f>
        <v>46</v>
      </c>
      <c r="BH18" s="3">
        <v>2296482</v>
      </c>
      <c r="BI18" s="5">
        <f>RANK(BH18,$BH$3:$BH$100,1)</f>
        <v>46</v>
      </c>
      <c r="BK18" s="3" t="s">
        <v>1</v>
      </c>
      <c r="BL18" s="3" t="s">
        <v>1</v>
      </c>
      <c r="BN18" s="3" t="s">
        <v>1</v>
      </c>
      <c r="BO18" s="3" t="s">
        <v>1</v>
      </c>
      <c r="BQ18" s="3" t="s">
        <v>1</v>
      </c>
      <c r="BR18" s="3" t="s">
        <v>1</v>
      </c>
      <c r="BT18" s="3" t="s">
        <v>1</v>
      </c>
      <c r="BU18" s="3" t="s">
        <v>1</v>
      </c>
      <c r="BW18" s="3" t="s">
        <v>1</v>
      </c>
      <c r="BX18" s="3" t="s">
        <v>1</v>
      </c>
      <c r="BZ18" s="3" t="s">
        <v>1</v>
      </c>
      <c r="CA18" s="3" t="s">
        <v>1</v>
      </c>
      <c r="CC18" s="3" t="s">
        <v>1</v>
      </c>
      <c r="CD18" s="3" t="s">
        <v>1</v>
      </c>
    </row>
    <row r="19" spans="1:82" ht="15">
      <c r="A19" s="4" t="s">
        <v>94</v>
      </c>
      <c r="B19" s="3">
        <v>165933</v>
      </c>
      <c r="C19">
        <f t="shared" si="0"/>
        <v>17</v>
      </c>
      <c r="D19">
        <f t="shared" si="1"/>
        <v>18989</v>
      </c>
      <c r="F19" s="3">
        <v>184922</v>
      </c>
      <c r="G19">
        <f t="shared" si="2"/>
        <v>18</v>
      </c>
      <c r="I19" s="3">
        <v>193769</v>
      </c>
      <c r="J19">
        <f t="shared" si="3"/>
        <v>18</v>
      </c>
      <c r="L19" s="3">
        <v>192480</v>
      </c>
      <c r="M19">
        <f t="shared" si="4"/>
        <v>17</v>
      </c>
      <c r="O19" s="3">
        <v>193668</v>
      </c>
      <c r="P19">
        <f t="shared" si="5"/>
        <v>17</v>
      </c>
      <c r="R19" s="3">
        <v>286264</v>
      </c>
      <c r="S19">
        <f t="shared" si="6"/>
        <v>17</v>
      </c>
      <c r="U19" s="3">
        <v>641272</v>
      </c>
      <c r="V19">
        <f t="shared" si="7"/>
        <v>33</v>
      </c>
      <c r="X19" s="3">
        <v>246635</v>
      </c>
      <c r="Y19">
        <f t="shared" si="9"/>
        <v>15</v>
      </c>
      <c r="AA19" s="3">
        <v>296685</v>
      </c>
      <c r="AB19">
        <f t="shared" si="10"/>
        <v>19</v>
      </c>
      <c r="AD19" s="3">
        <v>253445</v>
      </c>
      <c r="AE19">
        <f t="shared" si="11"/>
        <v>15</v>
      </c>
      <c r="AG19" s="3">
        <v>212330</v>
      </c>
      <c r="AH19">
        <f t="shared" si="12"/>
        <v>14</v>
      </c>
      <c r="AJ19" s="3">
        <v>176242</v>
      </c>
      <c r="AK19">
        <f t="shared" si="13"/>
        <v>13</v>
      </c>
      <c r="AM19" s="3">
        <v>151969</v>
      </c>
      <c r="AN19">
        <f t="shared" si="14"/>
        <v>12</v>
      </c>
      <c r="AP19" s="3">
        <v>174370</v>
      </c>
      <c r="AQ19">
        <f t="shared" si="15"/>
        <v>14</v>
      </c>
      <c r="AS19" s="3">
        <v>188923</v>
      </c>
      <c r="AT19">
        <f t="shared" si="8"/>
        <v>15</v>
      </c>
      <c r="AV19" s="3">
        <v>249166</v>
      </c>
      <c r="AW19">
        <f t="shared" si="16"/>
        <v>14</v>
      </c>
      <c r="AY19" s="3">
        <v>256906</v>
      </c>
      <c r="AZ19">
        <f t="shared" si="17"/>
        <v>15</v>
      </c>
      <c r="BB19" s="3">
        <v>344483</v>
      </c>
      <c r="BC19">
        <f>RANK(BB19,$BB$3:$BB$100,1)</f>
        <v>16</v>
      </c>
      <c r="BE19" s="3">
        <v>414210</v>
      </c>
      <c r="BF19">
        <f>RANK(BE19,$BE$3:$BE$100,1)</f>
        <v>20</v>
      </c>
      <c r="BH19" s="3">
        <v>431187</v>
      </c>
      <c r="BI19">
        <f>RANK(BH19,$BH$3:$BH$100,1)</f>
        <v>19</v>
      </c>
      <c r="BK19" s="3">
        <v>472460</v>
      </c>
      <c r="BL19">
        <f>RANK(BK19,$BK$3:$BK$100,1)</f>
        <v>19</v>
      </c>
      <c r="BN19" s="3">
        <v>345513</v>
      </c>
      <c r="BO19">
        <f>RANK(BN19,$BN$3:$BN$100,1)</f>
        <v>16</v>
      </c>
      <c r="BQ19" s="3">
        <v>275926</v>
      </c>
      <c r="BR19">
        <f>RANK(BQ19,$BQ$3:$BQ$100,1)</f>
        <v>16</v>
      </c>
      <c r="BT19" s="3">
        <v>246653</v>
      </c>
      <c r="BU19">
        <f>RANK(BT19,$BT$3:$BT$100,1)</f>
        <v>13</v>
      </c>
      <c r="BW19" s="3">
        <v>284750</v>
      </c>
      <c r="BX19">
        <f>RANK(BW19,$BW$3:$BW$100,1)</f>
        <v>14</v>
      </c>
      <c r="BZ19" s="3">
        <v>336697</v>
      </c>
      <c r="CA19">
        <f>RANK(BZ19,$BZ$3:$BZ$100,1)</f>
        <v>18</v>
      </c>
      <c r="CC19" s="3">
        <v>465411</v>
      </c>
      <c r="CD19">
        <f>RANK(CC19,$CC$3:$CC$100,1)</f>
        <v>18</v>
      </c>
    </row>
    <row r="20" spans="1:82" ht="15">
      <c r="A20" s="4" t="s">
        <v>78</v>
      </c>
      <c r="B20" s="3">
        <v>221599</v>
      </c>
      <c r="C20">
        <f t="shared" si="0"/>
        <v>18</v>
      </c>
      <c r="D20">
        <f t="shared" si="1"/>
        <v>36119</v>
      </c>
      <c r="F20" s="3">
        <v>257718</v>
      </c>
      <c r="G20">
        <f t="shared" si="2"/>
        <v>22</v>
      </c>
      <c r="I20" s="3">
        <v>290687</v>
      </c>
      <c r="J20">
        <f t="shared" si="3"/>
        <v>27</v>
      </c>
      <c r="L20" s="3">
        <v>357929</v>
      </c>
      <c r="M20">
        <f t="shared" si="4"/>
        <v>27</v>
      </c>
      <c r="O20" s="3">
        <v>409925</v>
      </c>
      <c r="P20">
        <f t="shared" si="5"/>
        <v>29</v>
      </c>
      <c r="R20" s="3">
        <v>731044</v>
      </c>
      <c r="S20">
        <f t="shared" si="6"/>
        <v>35</v>
      </c>
      <c r="U20" s="3">
        <v>1732582</v>
      </c>
      <c r="V20">
        <f t="shared" si="7"/>
        <v>56</v>
      </c>
      <c r="X20" s="3">
        <v>1642791</v>
      </c>
      <c r="Y20">
        <f t="shared" si="9"/>
        <v>55</v>
      </c>
      <c r="AA20" s="3">
        <v>1681859</v>
      </c>
      <c r="AB20">
        <f t="shared" si="10"/>
        <v>53</v>
      </c>
      <c r="AD20" s="3">
        <v>1644096</v>
      </c>
      <c r="AE20">
        <f t="shared" si="11"/>
        <v>51</v>
      </c>
      <c r="AG20" s="3">
        <v>2015141</v>
      </c>
      <c r="AH20">
        <f t="shared" si="12"/>
        <v>54</v>
      </c>
      <c r="AJ20" s="3">
        <v>1748707</v>
      </c>
      <c r="AK20">
        <f t="shared" si="13"/>
        <v>52</v>
      </c>
      <c r="AM20" s="3">
        <v>1630695</v>
      </c>
      <c r="AN20">
        <f t="shared" si="14"/>
        <v>51</v>
      </c>
      <c r="AP20" s="3">
        <v>1767775</v>
      </c>
      <c r="AQ20">
        <f t="shared" si="15"/>
        <v>48</v>
      </c>
      <c r="AS20" s="3" t="s">
        <v>1</v>
      </c>
      <c r="AT20" s="3" t="s">
        <v>1</v>
      </c>
      <c r="AU20" s="3"/>
      <c r="AV20" s="3" t="s">
        <v>1</v>
      </c>
      <c r="AW20" s="3" t="s">
        <v>1</v>
      </c>
      <c r="AX20" s="3"/>
      <c r="AY20" s="3" t="s">
        <v>1</v>
      </c>
      <c r="AZ20" s="3" t="s">
        <v>1</v>
      </c>
      <c r="BA20" s="3"/>
      <c r="BB20" s="3" t="s">
        <v>1</v>
      </c>
      <c r="BC20" s="3" t="s">
        <v>1</v>
      </c>
      <c r="BD20" s="3"/>
      <c r="BE20" s="3" t="s">
        <v>1</v>
      </c>
      <c r="BF20" s="3" t="s">
        <v>1</v>
      </c>
      <c r="BG20" s="3"/>
      <c r="BH20" s="3" t="s">
        <v>1</v>
      </c>
      <c r="BI20" s="3" t="s">
        <v>1</v>
      </c>
      <c r="BJ20" s="3"/>
      <c r="BK20" s="3" t="s">
        <v>1</v>
      </c>
      <c r="BL20" s="3" t="s">
        <v>1</v>
      </c>
      <c r="BM20" s="3"/>
      <c r="BN20" s="3" t="s">
        <v>1</v>
      </c>
      <c r="BO20" s="3" t="s">
        <v>1</v>
      </c>
      <c r="BP20" s="3"/>
      <c r="BQ20" s="3" t="s">
        <v>1</v>
      </c>
      <c r="BR20" s="3" t="s">
        <v>1</v>
      </c>
      <c r="BS20" s="3"/>
      <c r="BT20" s="3" t="s">
        <v>1</v>
      </c>
      <c r="BU20" s="3" t="s">
        <v>1</v>
      </c>
      <c r="BV20" s="3"/>
      <c r="BW20" s="3" t="s">
        <v>1</v>
      </c>
      <c r="BX20" s="3" t="s">
        <v>1</v>
      </c>
      <c r="BY20" s="3"/>
      <c r="BZ20" s="3" t="s">
        <v>1</v>
      </c>
      <c r="CA20" s="3" t="s">
        <v>1</v>
      </c>
      <c r="CB20" s="3"/>
      <c r="CC20" s="3" t="s">
        <v>1</v>
      </c>
      <c r="CD20" s="3" t="s">
        <v>1</v>
      </c>
    </row>
    <row r="21" spans="1:82" ht="15">
      <c r="A21" s="4" t="s">
        <v>51</v>
      </c>
      <c r="B21" s="3">
        <v>231153</v>
      </c>
      <c r="C21">
        <f t="shared" si="0"/>
        <v>19</v>
      </c>
      <c r="D21">
        <f t="shared" si="1"/>
        <v>-19910</v>
      </c>
      <c r="F21" s="3">
        <v>211243</v>
      </c>
      <c r="G21">
        <f t="shared" si="2"/>
        <v>20</v>
      </c>
      <c r="I21" s="3">
        <v>204521</v>
      </c>
      <c r="J21">
        <f t="shared" si="3"/>
        <v>19</v>
      </c>
      <c r="L21" s="3">
        <v>206654</v>
      </c>
      <c r="M21">
        <f t="shared" si="4"/>
        <v>19</v>
      </c>
      <c r="O21" s="3">
        <v>237894</v>
      </c>
      <c r="P21">
        <f t="shared" si="5"/>
        <v>19</v>
      </c>
      <c r="R21" s="3">
        <v>307211</v>
      </c>
      <c r="S21">
        <f t="shared" si="6"/>
        <v>21</v>
      </c>
      <c r="U21" s="3">
        <v>443272</v>
      </c>
      <c r="V21">
        <f t="shared" si="7"/>
        <v>25</v>
      </c>
      <c r="X21" s="3">
        <v>831823</v>
      </c>
      <c r="Y21">
        <f t="shared" si="9"/>
        <v>36</v>
      </c>
      <c r="AA21" s="3">
        <v>1358727</v>
      </c>
      <c r="AB21">
        <f t="shared" si="10"/>
        <v>47</v>
      </c>
      <c r="AD21" s="3">
        <v>1840589</v>
      </c>
      <c r="AE21">
        <f t="shared" si="11"/>
        <v>52</v>
      </c>
      <c r="AG21" s="3">
        <v>1834837</v>
      </c>
      <c r="AH21">
        <f t="shared" si="12"/>
        <v>52</v>
      </c>
      <c r="AJ21" s="3">
        <v>1414838</v>
      </c>
      <c r="AK21">
        <f t="shared" si="13"/>
        <v>50</v>
      </c>
      <c r="AM21" s="3">
        <v>1444706</v>
      </c>
      <c r="AN21">
        <f t="shared" si="14"/>
        <v>49</v>
      </c>
      <c r="AP21" s="3">
        <v>1103628</v>
      </c>
      <c r="AQ21">
        <f t="shared" si="15"/>
        <v>37</v>
      </c>
      <c r="AS21" s="3">
        <v>1480614</v>
      </c>
      <c r="AT21">
        <f>RANK(AS21,$AS$3:$AS$100,1)</f>
        <v>45</v>
      </c>
      <c r="AV21" s="3">
        <v>1231536</v>
      </c>
      <c r="AW21">
        <f>RANK(AV21,$AV$3:$AV$100,1)</f>
        <v>38</v>
      </c>
      <c r="AY21" s="3">
        <v>2022296</v>
      </c>
      <c r="AZ21">
        <f>RANK(AY21,$AY$3:$AY$100,1)</f>
        <v>45</v>
      </c>
      <c r="BB21" s="3">
        <v>1847413</v>
      </c>
      <c r="BC21">
        <f>RANK(BB21,$BB$3:$BB$100,1)</f>
        <v>43</v>
      </c>
      <c r="BE21" s="3">
        <v>2112712</v>
      </c>
      <c r="BF21">
        <f>RANK(BE21,$BE$3:$BE$100,1)</f>
        <v>44</v>
      </c>
      <c r="BH21" s="3">
        <v>1897415</v>
      </c>
      <c r="BI21">
        <f>RANK(BH21,$BH$3:$BH$100,1)</f>
        <v>45</v>
      </c>
      <c r="BK21" s="3">
        <v>1864805</v>
      </c>
      <c r="BL21">
        <f>RANK(BK21,$BK$3:$BK$100,1)</f>
        <v>42</v>
      </c>
      <c r="BN21" s="3">
        <v>2441477</v>
      </c>
      <c r="BO21">
        <f>RANK(BN21,$BN$3:$BN$100,1)</f>
        <v>47</v>
      </c>
      <c r="BQ21" s="3">
        <v>1625645</v>
      </c>
      <c r="BR21">
        <f>RANK(BQ21,$BQ$3:$BQ$100,1)</f>
        <v>41</v>
      </c>
      <c r="BT21" s="3">
        <v>1358080</v>
      </c>
      <c r="BU21">
        <f>RANK(BT21,$BT$3:$BT$100,1)</f>
        <v>35</v>
      </c>
      <c r="BW21" s="3">
        <v>1148653</v>
      </c>
      <c r="BX21">
        <f>RANK(BW21,$BW$3:$BW$100,1)</f>
        <v>33</v>
      </c>
      <c r="BZ21" s="3">
        <v>1178797</v>
      </c>
      <c r="CA21">
        <f>RANK(BZ21,$BZ$3:$BZ$100,1)</f>
        <v>33</v>
      </c>
      <c r="CC21" s="3">
        <v>2984463</v>
      </c>
      <c r="CD21">
        <f>RANK(CC21,$CC$3:$CC$100,1)</f>
        <v>43</v>
      </c>
    </row>
    <row r="22" spans="1:82" ht="15">
      <c r="A22" s="4" t="s">
        <v>36</v>
      </c>
      <c r="B22" s="3">
        <v>236130</v>
      </c>
      <c r="C22">
        <f t="shared" si="0"/>
        <v>20</v>
      </c>
      <c r="D22">
        <f t="shared" si="1"/>
        <v>50390</v>
      </c>
      <c r="F22" s="3">
        <v>286520</v>
      </c>
      <c r="G22">
        <f t="shared" si="2"/>
        <v>26</v>
      </c>
      <c r="I22" s="3">
        <v>272261</v>
      </c>
      <c r="J22">
        <f t="shared" si="3"/>
        <v>25</v>
      </c>
      <c r="L22" s="3">
        <v>272661</v>
      </c>
      <c r="M22">
        <f t="shared" si="4"/>
        <v>24</v>
      </c>
      <c r="O22" s="3">
        <v>266311</v>
      </c>
      <c r="P22">
        <f t="shared" si="5"/>
        <v>21</v>
      </c>
      <c r="R22" s="3">
        <v>324082</v>
      </c>
      <c r="S22">
        <f t="shared" si="6"/>
        <v>23</v>
      </c>
      <c r="U22" s="3">
        <v>409162</v>
      </c>
      <c r="V22">
        <f t="shared" si="7"/>
        <v>22</v>
      </c>
      <c r="X22" s="3" t="s">
        <v>1</v>
      </c>
      <c r="Y22" s="3" t="s">
        <v>1</v>
      </c>
      <c r="AA22" s="3" t="s">
        <v>1</v>
      </c>
      <c r="AB22" s="3" t="s">
        <v>1</v>
      </c>
      <c r="AD22" s="3" t="s">
        <v>1</v>
      </c>
      <c r="AE22" s="3" t="s">
        <v>1</v>
      </c>
      <c r="AG22" s="3" t="s">
        <v>1</v>
      </c>
      <c r="AH22" t="s">
        <v>1</v>
      </c>
      <c r="AJ22" s="3" t="s">
        <v>1</v>
      </c>
      <c r="AK22" s="3" t="s">
        <v>1</v>
      </c>
      <c r="AM22" s="3" t="s">
        <v>1</v>
      </c>
      <c r="AN22" s="3" t="s">
        <v>1</v>
      </c>
      <c r="AP22" s="3" t="s">
        <v>1</v>
      </c>
      <c r="AQ22" t="s">
        <v>1</v>
      </c>
      <c r="AS22" s="3">
        <v>307924</v>
      </c>
      <c r="AT22">
        <f>RANK(AS22,$AS$3:$AS$100,1)</f>
        <v>19</v>
      </c>
      <c r="AV22" s="3" t="s">
        <v>1</v>
      </c>
      <c r="AW22" s="3" t="s">
        <v>1</v>
      </c>
      <c r="AY22" s="3" t="s">
        <v>1</v>
      </c>
      <c r="AZ22" t="s">
        <v>1</v>
      </c>
      <c r="BB22" s="3" t="s">
        <v>1</v>
      </c>
      <c r="BC22" t="s">
        <v>1</v>
      </c>
      <c r="BE22" s="3" t="s">
        <v>1</v>
      </c>
      <c r="BF22" t="s">
        <v>1</v>
      </c>
      <c r="BH22" s="3" t="s">
        <v>1</v>
      </c>
      <c r="BI22" s="3" t="s">
        <v>1</v>
      </c>
      <c r="BK22" s="3" t="s">
        <v>1</v>
      </c>
      <c r="BL22" s="3" t="s">
        <v>1</v>
      </c>
      <c r="BN22" s="3" t="s">
        <v>1</v>
      </c>
      <c r="BO22" s="3" t="s">
        <v>1</v>
      </c>
      <c r="BQ22" s="3" t="s">
        <v>1</v>
      </c>
      <c r="BR22" s="3" t="s">
        <v>1</v>
      </c>
      <c r="BT22" s="3" t="s">
        <v>1</v>
      </c>
      <c r="BU22" s="3" t="s">
        <v>1</v>
      </c>
      <c r="BW22" s="3" t="s">
        <v>1</v>
      </c>
      <c r="BX22" s="3" t="s">
        <v>1</v>
      </c>
      <c r="BZ22" s="3" t="s">
        <v>1</v>
      </c>
      <c r="CA22" s="3" t="s">
        <v>1</v>
      </c>
      <c r="CC22" s="3" t="s">
        <v>1</v>
      </c>
      <c r="CD22" s="3" t="s">
        <v>1</v>
      </c>
    </row>
    <row r="23" spans="1:82" ht="15">
      <c r="A23" s="4" t="s">
        <v>23</v>
      </c>
      <c r="B23" s="3">
        <v>238503</v>
      </c>
      <c r="C23">
        <f t="shared" si="0"/>
        <v>21</v>
      </c>
      <c r="D23">
        <f t="shared" si="1"/>
        <v>-35713</v>
      </c>
      <c r="F23" s="3">
        <v>202790</v>
      </c>
      <c r="G23">
        <f t="shared" si="2"/>
        <v>19</v>
      </c>
      <c r="I23" s="3">
        <v>216451</v>
      </c>
      <c r="J23">
        <f t="shared" si="3"/>
        <v>21</v>
      </c>
      <c r="L23" s="3">
        <v>222871</v>
      </c>
      <c r="M23">
        <f t="shared" si="4"/>
        <v>21</v>
      </c>
      <c r="O23" s="3">
        <v>291106</v>
      </c>
      <c r="P23">
        <f t="shared" si="5"/>
        <v>22</v>
      </c>
      <c r="R23" s="3">
        <v>336124</v>
      </c>
      <c r="S23">
        <f t="shared" si="6"/>
        <v>24</v>
      </c>
      <c r="U23" s="3">
        <v>572699</v>
      </c>
      <c r="V23">
        <f t="shared" si="7"/>
        <v>30</v>
      </c>
      <c r="X23" s="3">
        <v>987836</v>
      </c>
      <c r="Y23">
        <f>RANK(X23,$X$3:$X$100,1)</f>
        <v>40</v>
      </c>
      <c r="AA23" s="3">
        <v>4804628</v>
      </c>
      <c r="AB23">
        <f>RANK(AA23,$AA$3:$AA$100,1)</f>
        <v>69</v>
      </c>
      <c r="AD23" s="3">
        <v>3759221</v>
      </c>
      <c r="AE23">
        <f>RANK(AD23,$AD$3:$AD$100,1)</f>
        <v>62</v>
      </c>
      <c r="AG23" s="3">
        <v>3309102</v>
      </c>
      <c r="AH23">
        <f>RANK(AG23,$AG$3:$AG$100,1)</f>
        <v>61</v>
      </c>
      <c r="AJ23" s="3">
        <v>3123674</v>
      </c>
      <c r="AK23">
        <f>RANK(AJ23,$AJ$3:$AJ$100,1)</f>
        <v>59</v>
      </c>
      <c r="AM23" s="3">
        <v>2664789</v>
      </c>
      <c r="AN23">
        <f>RANK(AM23,$AM$3:$AM$100,1)</f>
        <v>58</v>
      </c>
      <c r="AP23" s="3">
        <v>2625123</v>
      </c>
      <c r="AQ23">
        <f>RANK(AP23,$AP$3:$AP$100,1)</f>
        <v>54</v>
      </c>
      <c r="AS23" s="3">
        <v>2984204</v>
      </c>
      <c r="AT23">
        <f>RANK(AS23,$AS$3:$AS$100,1)</f>
        <v>56</v>
      </c>
      <c r="AV23" s="3">
        <v>2661373</v>
      </c>
      <c r="AW23">
        <f>RANK(AV23,$AV$3:$AV$100,1)</f>
        <v>50</v>
      </c>
      <c r="AY23" s="3">
        <v>2810199</v>
      </c>
      <c r="AZ23">
        <f>RANK(AY23,$AY$3:$AY$100,1)</f>
        <v>49</v>
      </c>
      <c r="BB23" s="3">
        <v>2640093</v>
      </c>
      <c r="BC23">
        <f>RANK(BB23,$BB$3:$BB$100,1)</f>
        <v>48</v>
      </c>
      <c r="BE23" s="3">
        <v>3198369</v>
      </c>
      <c r="BF23">
        <f>RANK(BE23,$BE$3:$BE$100,1)</f>
        <v>50</v>
      </c>
      <c r="BH23" s="3">
        <v>3197551</v>
      </c>
      <c r="BI23">
        <f>RANK(BH23,$BH$3:$BH$100,1)</f>
        <v>51</v>
      </c>
      <c r="BK23" s="3">
        <v>3805124</v>
      </c>
      <c r="BL23">
        <f>RANK(BK23,$BK$3:$BK$100,1)</f>
        <v>50</v>
      </c>
      <c r="BN23" s="3">
        <v>2320658</v>
      </c>
      <c r="BO23">
        <f>RANK(BN23,$BN$3:$BN$100,1)</f>
        <v>45</v>
      </c>
      <c r="BQ23" s="3">
        <v>2381230</v>
      </c>
      <c r="BR23">
        <f>RANK(BQ23,$BQ$3:$BQ$100,1)</f>
        <v>46</v>
      </c>
      <c r="BT23" s="3">
        <v>2084447</v>
      </c>
      <c r="BU23">
        <f>RANK(BT23,$BT$3:$BT$100,1)</f>
        <v>41</v>
      </c>
      <c r="BW23" s="3">
        <v>3276823</v>
      </c>
      <c r="BX23">
        <f>RANK(BW23,$BW$3:$BW$100,1)</f>
        <v>41</v>
      </c>
      <c r="BZ23" s="3">
        <v>1956255</v>
      </c>
      <c r="CA23">
        <f>RANK(BZ23,$BZ$3:$BZ$100,1)</f>
        <v>39</v>
      </c>
      <c r="CC23" s="3">
        <v>1924169</v>
      </c>
      <c r="CD23">
        <f>RANK(CC23,$CC$3:$CC$100,1)</f>
        <v>36</v>
      </c>
    </row>
    <row r="24" spans="1:82" ht="15">
      <c r="A24" s="4" t="s">
        <v>93</v>
      </c>
      <c r="B24" s="3">
        <v>294638</v>
      </c>
      <c r="C24">
        <f t="shared" si="0"/>
        <v>22</v>
      </c>
      <c r="D24">
        <f t="shared" si="1"/>
        <v>-8901</v>
      </c>
      <c r="F24" s="3">
        <v>285737</v>
      </c>
      <c r="G24">
        <f t="shared" si="2"/>
        <v>25</v>
      </c>
      <c r="I24" s="3">
        <v>217463</v>
      </c>
      <c r="J24">
        <f t="shared" si="3"/>
        <v>22</v>
      </c>
      <c r="L24" s="3">
        <v>206021</v>
      </c>
      <c r="M24">
        <f t="shared" si="4"/>
        <v>18</v>
      </c>
      <c r="O24" s="3">
        <v>242751</v>
      </c>
      <c r="P24">
        <f t="shared" si="5"/>
        <v>20</v>
      </c>
      <c r="R24" s="3">
        <v>300891</v>
      </c>
      <c r="S24">
        <f t="shared" si="6"/>
        <v>20</v>
      </c>
      <c r="U24" s="3">
        <v>284352</v>
      </c>
      <c r="V24">
        <f t="shared" si="7"/>
        <v>18</v>
      </c>
      <c r="X24">
        <v>268355</v>
      </c>
      <c r="Y24">
        <f>RANK(X24,$X$3:$X$100,1)</f>
        <v>17</v>
      </c>
      <c r="AA24" s="3" t="s">
        <v>1</v>
      </c>
      <c r="AB24" s="3" t="s">
        <v>1</v>
      </c>
      <c r="AC24" s="3"/>
      <c r="AD24" s="3" t="s">
        <v>1</v>
      </c>
      <c r="AE24" s="3" t="s">
        <v>1</v>
      </c>
      <c r="AF24" s="3"/>
      <c r="AG24" s="3" t="s">
        <v>1</v>
      </c>
      <c r="AH24" t="s">
        <v>1</v>
      </c>
      <c r="AI24" s="3"/>
      <c r="AJ24" s="3" t="s">
        <v>1</v>
      </c>
      <c r="AK24" s="3" t="s">
        <v>1</v>
      </c>
      <c r="AL24" s="3"/>
      <c r="AM24" s="3" t="s">
        <v>1</v>
      </c>
      <c r="AN24" s="3" t="s">
        <v>1</v>
      </c>
      <c r="AO24" s="3"/>
      <c r="AP24" s="3" t="s">
        <v>1</v>
      </c>
      <c r="AQ24" s="3" t="s">
        <v>1</v>
      </c>
      <c r="AR24" s="3"/>
      <c r="AS24" s="3" t="s">
        <v>1</v>
      </c>
      <c r="AT24" s="3" t="s">
        <v>1</v>
      </c>
      <c r="AU24" s="3"/>
      <c r="AV24" s="3" t="s">
        <v>1</v>
      </c>
      <c r="AW24" s="3" t="s">
        <v>1</v>
      </c>
      <c r="AX24" s="3"/>
      <c r="AY24" s="3" t="s">
        <v>1</v>
      </c>
      <c r="AZ24" s="3" t="s">
        <v>1</v>
      </c>
      <c r="BA24" s="3"/>
      <c r="BB24" s="3" t="s">
        <v>1</v>
      </c>
      <c r="BC24" s="3" t="s">
        <v>1</v>
      </c>
      <c r="BD24" s="3"/>
      <c r="BE24" s="3" t="s">
        <v>1</v>
      </c>
      <c r="BF24" s="3" t="s">
        <v>1</v>
      </c>
      <c r="BG24" s="3"/>
      <c r="BH24" s="3" t="s">
        <v>1</v>
      </c>
      <c r="BI24" s="3" t="s">
        <v>1</v>
      </c>
      <c r="BJ24" s="3"/>
      <c r="BK24" s="3" t="s">
        <v>1</v>
      </c>
      <c r="BL24" s="3" t="s">
        <v>1</v>
      </c>
      <c r="BM24" s="3"/>
      <c r="BN24" s="3" t="s">
        <v>1</v>
      </c>
      <c r="BO24" s="3" t="s">
        <v>1</v>
      </c>
      <c r="BP24" s="3"/>
      <c r="BQ24" s="3" t="s">
        <v>1</v>
      </c>
      <c r="BR24" s="3" t="s">
        <v>1</v>
      </c>
      <c r="BS24" s="3"/>
      <c r="BT24" s="3" t="s">
        <v>1</v>
      </c>
      <c r="BU24" s="3" t="s">
        <v>1</v>
      </c>
      <c r="BV24" s="3"/>
      <c r="BW24" s="3" t="s">
        <v>1</v>
      </c>
      <c r="BX24" s="3" t="s">
        <v>1</v>
      </c>
      <c r="BY24" s="3"/>
      <c r="BZ24" s="3" t="s">
        <v>1</v>
      </c>
      <c r="CA24" s="3" t="s">
        <v>1</v>
      </c>
      <c r="CB24" s="3"/>
      <c r="CC24" s="3" t="s">
        <v>1</v>
      </c>
      <c r="CD24" s="3" t="s">
        <v>1</v>
      </c>
    </row>
    <row r="25" spans="1:82" ht="15">
      <c r="A25" s="4" t="s">
        <v>68</v>
      </c>
      <c r="B25" s="3">
        <v>298849</v>
      </c>
      <c r="C25">
        <f t="shared" si="0"/>
        <v>23</v>
      </c>
      <c r="D25">
        <f t="shared" si="1"/>
        <v>-15545</v>
      </c>
      <c r="F25" s="3">
        <v>283304</v>
      </c>
      <c r="G25">
        <f t="shared" si="2"/>
        <v>23</v>
      </c>
      <c r="I25" s="3">
        <v>214575</v>
      </c>
      <c r="J25">
        <f t="shared" si="3"/>
        <v>20</v>
      </c>
      <c r="L25" s="3">
        <v>217971</v>
      </c>
      <c r="M25">
        <f t="shared" si="4"/>
        <v>20</v>
      </c>
      <c r="O25" s="3">
        <v>227009</v>
      </c>
      <c r="P25">
        <f t="shared" si="5"/>
        <v>18</v>
      </c>
      <c r="R25" s="3">
        <v>298910</v>
      </c>
      <c r="S25">
        <f t="shared" si="6"/>
        <v>19</v>
      </c>
      <c r="U25" s="3">
        <v>300370</v>
      </c>
      <c r="V25">
        <f t="shared" si="7"/>
        <v>20</v>
      </c>
      <c r="X25" s="3">
        <v>304311</v>
      </c>
      <c r="Y25">
        <f>RANK(X25,$X$3:$X$100,1)</f>
        <v>18</v>
      </c>
      <c r="AA25" s="3">
        <v>278063</v>
      </c>
      <c r="AB25">
        <f>RANK(AA25,$AA$3:$AA$100,1)</f>
        <v>17</v>
      </c>
      <c r="AD25" s="3">
        <v>267884</v>
      </c>
      <c r="AE25">
        <f>RANK(AD25,$AD$3:$AD$100,1)</f>
        <v>16</v>
      </c>
      <c r="AG25" s="3">
        <v>287741</v>
      </c>
      <c r="AH25">
        <f>RANK(AG25,$AG$3:$AG$100,1)</f>
        <v>17</v>
      </c>
      <c r="AJ25" s="3">
        <v>362114</v>
      </c>
      <c r="AK25">
        <f>RANK(AJ25,$AJ$3:$AJ$100,1)</f>
        <v>20</v>
      </c>
      <c r="AM25" s="3">
        <v>637812</v>
      </c>
      <c r="AN25">
        <f>RANK(AM25,$AM$3:$AM$100,1)</f>
        <v>32</v>
      </c>
      <c r="AP25" s="3">
        <v>736471</v>
      </c>
      <c r="AQ25">
        <f>RANK(AP25,$AP$3:$AP$100,1)</f>
        <v>28</v>
      </c>
      <c r="AS25" s="3">
        <v>808252</v>
      </c>
      <c r="AT25">
        <f>RANK(AS25,$AS$3:$AS$100,1)</f>
        <v>31</v>
      </c>
      <c r="AV25" s="3">
        <v>714975</v>
      </c>
      <c r="AW25">
        <f>RANK(AV25,$AV$3:$AV$100,1)</f>
        <v>28</v>
      </c>
      <c r="AY25" s="3">
        <v>984952</v>
      </c>
      <c r="AZ25">
        <f>RANK(AY25,$AY$3:$AY$100,1)</f>
        <v>35</v>
      </c>
      <c r="BB25" s="3">
        <v>1101465</v>
      </c>
      <c r="BC25">
        <f>RANK(BB25,$BB$3:$BB$100,1)</f>
        <v>36</v>
      </c>
      <c r="BE25" s="3">
        <v>998390</v>
      </c>
      <c r="BF25">
        <f>RANK(BE25,$BE$3:$BE$100,1)</f>
        <v>34</v>
      </c>
      <c r="BH25" s="3">
        <v>1128428</v>
      </c>
      <c r="BI25">
        <f>RANK(BH25,$BH$3:$BH$100,1)</f>
        <v>34</v>
      </c>
      <c r="BK25" s="3">
        <v>985037</v>
      </c>
      <c r="BL25">
        <f>RANK(BK25,$BK$3:$BK$100,1)</f>
        <v>33</v>
      </c>
      <c r="BN25" s="3">
        <v>907883</v>
      </c>
      <c r="BO25">
        <f>RANK(BN25,$BN$3:$BN$100,1)</f>
        <v>30</v>
      </c>
      <c r="BQ25" s="3">
        <v>886931</v>
      </c>
      <c r="BR25">
        <f>RANK(BQ25,$BQ$3:$BQ$100,1)</f>
        <v>28</v>
      </c>
      <c r="BT25" s="3" t="s">
        <v>1</v>
      </c>
      <c r="BU25" s="3" t="s">
        <v>1</v>
      </c>
      <c r="BW25" s="3" t="s">
        <v>1</v>
      </c>
      <c r="BX25" s="3" t="s">
        <v>1</v>
      </c>
      <c r="BZ25" s="3" t="s">
        <v>1</v>
      </c>
      <c r="CA25" s="3" t="s">
        <v>1</v>
      </c>
      <c r="CC25" s="3" t="s">
        <v>1</v>
      </c>
      <c r="CD25" s="3" t="s">
        <v>1</v>
      </c>
    </row>
    <row r="26" spans="1:82" ht="15">
      <c r="A26" s="4" t="s">
        <v>16</v>
      </c>
      <c r="B26" s="3">
        <v>303447</v>
      </c>
      <c r="C26">
        <f t="shared" si="0"/>
        <v>24</v>
      </c>
      <c r="D26">
        <f t="shared" si="1"/>
        <v>-19710</v>
      </c>
      <c r="F26" s="3">
        <v>283737</v>
      </c>
      <c r="G26">
        <f t="shared" si="2"/>
        <v>24</v>
      </c>
      <c r="I26" s="3">
        <v>273039</v>
      </c>
      <c r="J26">
        <f t="shared" si="3"/>
        <v>26</v>
      </c>
      <c r="L26" s="3">
        <v>322375</v>
      </c>
      <c r="M26">
        <f t="shared" si="4"/>
        <v>25</v>
      </c>
      <c r="O26" s="3">
        <v>314693</v>
      </c>
      <c r="P26">
        <f t="shared" si="5"/>
        <v>25</v>
      </c>
      <c r="R26" s="3">
        <v>298536</v>
      </c>
      <c r="S26">
        <f t="shared" si="6"/>
        <v>18</v>
      </c>
      <c r="U26" s="3">
        <v>291687</v>
      </c>
      <c r="V26">
        <f t="shared" si="7"/>
        <v>19</v>
      </c>
      <c r="X26" s="3">
        <v>337891</v>
      </c>
      <c r="Y26">
        <f>RANK(X26,$X$3:$X$100,1)</f>
        <v>20</v>
      </c>
      <c r="AA26" s="3">
        <v>391208</v>
      </c>
      <c r="AB26">
        <f>RANK(AA26,$AA$3:$AA$100,1)</f>
        <v>22</v>
      </c>
      <c r="AD26" s="3">
        <v>353406</v>
      </c>
      <c r="AE26">
        <f>RANK(AD26,$AD$3:$AD$100,1)</f>
        <v>20</v>
      </c>
      <c r="AG26" s="3">
        <v>304567</v>
      </c>
      <c r="AH26">
        <f>RANK(AG26,$AG$3:$AG$100,1)</f>
        <v>18</v>
      </c>
      <c r="AJ26" s="3">
        <v>281535</v>
      </c>
      <c r="AK26">
        <f>RANK(AJ26,$AJ$3:$AJ$100,1)</f>
        <v>17</v>
      </c>
      <c r="AM26" s="3">
        <v>236567</v>
      </c>
      <c r="AN26">
        <f>RANK(AM26,$AM$3:$AM$100,1)</f>
        <v>16</v>
      </c>
      <c r="AP26" s="3">
        <v>212929</v>
      </c>
      <c r="AQ26">
        <f>RANK(AP26,$AP$3:$AP$100,1)</f>
        <v>16</v>
      </c>
      <c r="AS26" s="3">
        <v>230318</v>
      </c>
      <c r="AT26">
        <f>RANK(AS26,$AS$3:$AS$100,1)</f>
        <v>17</v>
      </c>
      <c r="AV26" s="3">
        <v>285932</v>
      </c>
      <c r="AW26">
        <f>RANK(AV26,$AV$3:$AV$100,1)</f>
        <v>15</v>
      </c>
      <c r="AY26" s="3">
        <v>425003</v>
      </c>
      <c r="AZ26">
        <f>RANK(AY26,$AY$3:$AY$100,1)</f>
        <v>21</v>
      </c>
      <c r="BB26" s="3">
        <v>465260</v>
      </c>
      <c r="BC26">
        <f>RANK(BB26,$BB$3:$BB$100,1)</f>
        <v>20</v>
      </c>
      <c r="BE26" s="3">
        <v>517804</v>
      </c>
      <c r="BF26">
        <f>RANK(BE26,$BE$3:$BE$100,1)</f>
        <v>22</v>
      </c>
      <c r="BH26" s="3">
        <v>481411</v>
      </c>
      <c r="BI26">
        <f>RANK(BH26,$BH$3:$BH$100,1)</f>
        <v>20</v>
      </c>
      <c r="BK26" s="3">
        <v>433599</v>
      </c>
      <c r="BL26">
        <f>RANK(BK26,$BK$3:$BK$100,1)</f>
        <v>18</v>
      </c>
      <c r="BN26" s="3">
        <v>372704</v>
      </c>
      <c r="BO26">
        <f>RANK(BN26,$BN$3:$BN$100,1)</f>
        <v>17</v>
      </c>
      <c r="BQ26" s="3">
        <v>342505</v>
      </c>
      <c r="BR26">
        <f>RANK(BQ26,$BQ$3:$BQ$100,1)</f>
        <v>17</v>
      </c>
      <c r="BT26" s="3">
        <v>370386</v>
      </c>
      <c r="BU26">
        <f>RANK(BT26,$BT$3:$BT$100,1)</f>
        <v>17</v>
      </c>
      <c r="BW26" s="3">
        <v>391774</v>
      </c>
      <c r="BX26">
        <f>RANK(BW26,$BW$3:$BW$100,1)</f>
        <v>17</v>
      </c>
      <c r="BZ26" s="3">
        <v>440802</v>
      </c>
      <c r="CA26">
        <f>RANK(BZ26,$BZ$3:$BZ$100,1)</f>
        <v>20</v>
      </c>
      <c r="CC26" s="3">
        <v>393876</v>
      </c>
      <c r="CD26">
        <f>RANK(CC26,$CC$3:$CC$100,1)</f>
        <v>14</v>
      </c>
    </row>
    <row r="27" spans="1:82" ht="15">
      <c r="A27" s="4" t="s">
        <v>79</v>
      </c>
      <c r="B27" s="3">
        <v>304138</v>
      </c>
      <c r="C27">
        <f t="shared" si="0"/>
        <v>25</v>
      </c>
      <c r="D27">
        <f t="shared" si="1"/>
        <v>-68987</v>
      </c>
      <c r="F27" s="3">
        <v>235151</v>
      </c>
      <c r="G27">
        <f t="shared" si="2"/>
        <v>21</v>
      </c>
      <c r="I27" s="3">
        <v>253661</v>
      </c>
      <c r="J27">
        <f t="shared" si="3"/>
        <v>23</v>
      </c>
      <c r="L27" s="3">
        <v>266039</v>
      </c>
      <c r="M27">
        <f t="shared" si="4"/>
        <v>23</v>
      </c>
      <c r="O27" s="3">
        <v>363686</v>
      </c>
      <c r="P27">
        <f t="shared" si="5"/>
        <v>27</v>
      </c>
      <c r="R27" s="3">
        <v>373167</v>
      </c>
      <c r="S27">
        <f t="shared" si="6"/>
        <v>25</v>
      </c>
      <c r="U27" s="3">
        <v>427266</v>
      </c>
      <c r="V27">
        <f t="shared" si="7"/>
        <v>23</v>
      </c>
      <c r="X27" s="3">
        <v>529905</v>
      </c>
      <c r="Y27">
        <f>RANK(X27,$X$3:$X$100,1)</f>
        <v>28</v>
      </c>
      <c r="AA27" s="3">
        <v>903714</v>
      </c>
      <c r="AB27">
        <f>RANK(AA27,$AA$3:$AA$100,1)</f>
        <v>38</v>
      </c>
      <c r="AD27" s="3">
        <v>1629017</v>
      </c>
      <c r="AE27">
        <f>RANK(AD27,$AD$3:$AD$100,1)</f>
        <v>50</v>
      </c>
      <c r="AG27" s="3">
        <v>1197824</v>
      </c>
      <c r="AH27">
        <f>RANK(AG27,$AG$3:$AG$100,1)</f>
        <v>45</v>
      </c>
      <c r="AJ27" s="3">
        <v>817382</v>
      </c>
      <c r="AK27">
        <f>RANK(AJ27,$AJ$3:$AJ$100,1)</f>
        <v>36</v>
      </c>
      <c r="AM27">
        <v>827405</v>
      </c>
      <c r="AN27">
        <f>RANK(AM27,$AM$3:$AM$100,1)</f>
        <v>35</v>
      </c>
      <c r="AP27" s="3">
        <v>1342736</v>
      </c>
      <c r="AQ27">
        <f>RANK(AP27,$AP$3:$AP$100,1)</f>
        <v>42</v>
      </c>
      <c r="AS27" s="3">
        <v>4685938</v>
      </c>
      <c r="AT27">
        <f>RANK(AS27,$AS$3:$AS$100,1)</f>
        <v>61</v>
      </c>
      <c r="AV27" s="3" t="s">
        <v>1</v>
      </c>
      <c r="AW27" s="3" t="s">
        <v>1</v>
      </c>
      <c r="AY27" s="3" t="s">
        <v>1</v>
      </c>
      <c r="AZ27" s="3" t="s">
        <v>1</v>
      </c>
      <c r="BB27" s="3" t="s">
        <v>1</v>
      </c>
      <c r="BC27" s="3" t="s">
        <v>1</v>
      </c>
      <c r="BE27" s="3" t="s">
        <v>1</v>
      </c>
      <c r="BF27" s="3" t="s">
        <v>1</v>
      </c>
      <c r="BH27" s="3" t="s">
        <v>1</v>
      </c>
      <c r="BI27" s="3" t="s">
        <v>1</v>
      </c>
      <c r="BK27" s="3" t="s">
        <v>1</v>
      </c>
      <c r="BL27" s="3" t="s">
        <v>1</v>
      </c>
      <c r="BN27" s="3" t="s">
        <v>1</v>
      </c>
      <c r="BO27" s="3" t="s">
        <v>1</v>
      </c>
      <c r="BQ27" s="3" t="s">
        <v>1</v>
      </c>
      <c r="BR27" s="3" t="s">
        <v>1</v>
      </c>
      <c r="BT27" s="3" t="s">
        <v>1</v>
      </c>
      <c r="BU27" s="3" t="s">
        <v>1</v>
      </c>
      <c r="BW27" s="3" t="s">
        <v>1</v>
      </c>
      <c r="BX27" s="3" t="s">
        <v>1</v>
      </c>
      <c r="BZ27" s="3" t="s">
        <v>1</v>
      </c>
      <c r="CA27" s="3" t="s">
        <v>1</v>
      </c>
      <c r="CC27" s="3" t="s">
        <v>1</v>
      </c>
      <c r="CD27" s="3" t="s">
        <v>1</v>
      </c>
    </row>
    <row r="28" spans="1:82" ht="15">
      <c r="A28" s="4" t="s">
        <v>101</v>
      </c>
      <c r="B28" s="3">
        <v>322017</v>
      </c>
      <c r="C28">
        <f t="shared" si="0"/>
        <v>26</v>
      </c>
      <c r="D28">
        <f t="shared" si="1"/>
        <v>-155449</v>
      </c>
      <c r="F28" s="3">
        <v>166568</v>
      </c>
      <c r="G28">
        <f t="shared" si="2"/>
        <v>15</v>
      </c>
      <c r="I28">
        <v>133866</v>
      </c>
      <c r="J28">
        <f t="shared" si="3"/>
        <v>13</v>
      </c>
      <c r="L28" s="3" t="s">
        <v>1</v>
      </c>
      <c r="M28" t="s">
        <v>1</v>
      </c>
      <c r="O28" s="3" t="s">
        <v>1</v>
      </c>
      <c r="P28" t="s">
        <v>1</v>
      </c>
      <c r="R28" s="3" t="s">
        <v>1</v>
      </c>
      <c r="S28" t="s">
        <v>1</v>
      </c>
      <c r="U28" s="3" t="s">
        <v>1</v>
      </c>
      <c r="V28" t="s">
        <v>1</v>
      </c>
      <c r="X28" s="3" t="s">
        <v>1</v>
      </c>
      <c r="Y28" t="s">
        <v>1</v>
      </c>
      <c r="AA28" s="3" t="s">
        <v>1</v>
      </c>
      <c r="AB28" t="s">
        <v>1</v>
      </c>
      <c r="AD28" s="3" t="s">
        <v>1</v>
      </c>
      <c r="AE28" t="s">
        <v>1</v>
      </c>
      <c r="AG28" s="3" t="s">
        <v>1</v>
      </c>
      <c r="AH28" t="s">
        <v>1</v>
      </c>
      <c r="AJ28" s="3" t="s">
        <v>1</v>
      </c>
      <c r="AK28" t="s">
        <v>1</v>
      </c>
      <c r="AM28" s="3" t="s">
        <v>1</v>
      </c>
      <c r="AN28" t="s">
        <v>1</v>
      </c>
      <c r="AP28" s="3" t="s">
        <v>1</v>
      </c>
      <c r="AQ28" t="s">
        <v>1</v>
      </c>
      <c r="AS28" s="3" t="s">
        <v>1</v>
      </c>
      <c r="AT28" t="s">
        <v>1</v>
      </c>
      <c r="AV28" s="3" t="s">
        <v>1</v>
      </c>
      <c r="AW28" t="s">
        <v>1</v>
      </c>
      <c r="AY28" s="3" t="s">
        <v>1</v>
      </c>
      <c r="AZ28" t="s">
        <v>1</v>
      </c>
      <c r="BB28" s="3" t="s">
        <v>1</v>
      </c>
      <c r="BC28" t="s">
        <v>1</v>
      </c>
      <c r="BE28" s="3" t="s">
        <v>1</v>
      </c>
      <c r="BF28" t="s">
        <v>1</v>
      </c>
      <c r="BH28" s="3" t="s">
        <v>1</v>
      </c>
      <c r="BI28" t="s">
        <v>1</v>
      </c>
      <c r="BK28" s="3" t="s">
        <v>1</v>
      </c>
      <c r="BL28" t="s">
        <v>1</v>
      </c>
      <c r="BN28" s="3" t="s">
        <v>1</v>
      </c>
      <c r="BO28" t="s">
        <v>1</v>
      </c>
      <c r="BQ28" s="3" t="s">
        <v>1</v>
      </c>
      <c r="BR28" t="s">
        <v>1</v>
      </c>
      <c r="BT28" s="3" t="s">
        <v>1</v>
      </c>
      <c r="BU28" t="s">
        <v>1</v>
      </c>
      <c r="BW28" s="3" t="s">
        <v>1</v>
      </c>
      <c r="BX28" t="s">
        <v>1</v>
      </c>
      <c r="BZ28" s="3" t="s">
        <v>1</v>
      </c>
      <c r="CA28" t="s">
        <v>1</v>
      </c>
      <c r="CC28" s="3" t="s">
        <v>1</v>
      </c>
      <c r="CD28" t="s">
        <v>1</v>
      </c>
    </row>
    <row r="29" spans="1:82" ht="15">
      <c r="A29" s="4" t="s">
        <v>22</v>
      </c>
      <c r="B29" s="3">
        <v>325730</v>
      </c>
      <c r="C29">
        <f t="shared" si="0"/>
        <v>27</v>
      </c>
      <c r="D29">
        <f t="shared" si="1"/>
        <v>53386</v>
      </c>
      <c r="F29" s="3">
        <v>379116</v>
      </c>
      <c r="G29">
        <f t="shared" si="2"/>
        <v>28</v>
      </c>
      <c r="I29" s="3">
        <v>400709</v>
      </c>
      <c r="J29">
        <f t="shared" si="3"/>
        <v>30</v>
      </c>
      <c r="L29" s="3">
        <v>366540</v>
      </c>
      <c r="M29">
        <f>RANK(L29,$L$3:$L$100,1)</f>
        <v>28</v>
      </c>
      <c r="O29" s="3">
        <v>342491</v>
      </c>
      <c r="P29">
        <f>RANK(O29,$O$3:$O$100,1)</f>
        <v>26</v>
      </c>
      <c r="R29" s="3">
        <v>422227</v>
      </c>
      <c r="S29">
        <f>RANK(R29,$R$3:$R$100,1)</f>
        <v>28</v>
      </c>
      <c r="U29" s="3">
        <v>498849</v>
      </c>
      <c r="V29">
        <f>RANK(U29,$U$3:$U$100,1)</f>
        <v>28</v>
      </c>
      <c r="X29" s="3">
        <v>563901</v>
      </c>
      <c r="Y29">
        <f>RANK(X29,$X$3:$X$100,1)</f>
        <v>29</v>
      </c>
      <c r="AA29" s="3">
        <v>602798</v>
      </c>
      <c r="AB29">
        <f>RANK(AA29,$AA$3:$AA$100,1)</f>
        <v>28</v>
      </c>
      <c r="AD29" s="3">
        <v>606809</v>
      </c>
      <c r="AE29">
        <f>RANK(AD29,$AD$3:$AD$100,1)</f>
        <v>30</v>
      </c>
      <c r="AG29" s="3">
        <v>607678</v>
      </c>
      <c r="AH29">
        <f>RANK(AG29,$AG$3:$AG$100,1)</f>
        <v>29</v>
      </c>
      <c r="AJ29" s="3">
        <v>698428</v>
      </c>
      <c r="AK29">
        <f>RANK(AJ29,$AJ$3:$AJ$100,1)</f>
        <v>30</v>
      </c>
      <c r="AM29" s="3">
        <v>960741</v>
      </c>
      <c r="AN29">
        <f>RANK(AM29,$AM$3:$AM$100,1)</f>
        <v>38</v>
      </c>
      <c r="AP29" s="3">
        <v>985274</v>
      </c>
      <c r="AQ29">
        <f>RANK(AP29,$AP$3:$AP$100,1)</f>
        <v>33</v>
      </c>
      <c r="AS29" s="3">
        <v>955437</v>
      </c>
      <c r="AT29">
        <f>RANK(AS29,$AS$3:$AS$100,1)</f>
        <v>34</v>
      </c>
      <c r="AV29" s="3">
        <v>1072962</v>
      </c>
      <c r="AW29">
        <f>RANK(AV29,$AV$3:$AV$100,1)</f>
        <v>36</v>
      </c>
      <c r="AY29" s="3">
        <v>1589985</v>
      </c>
      <c r="AZ29">
        <f>RANK(AY29,$AY$3:$AY$100,1)</f>
        <v>42</v>
      </c>
      <c r="BB29" s="3">
        <v>2714643</v>
      </c>
      <c r="BC29">
        <f>RANK(BB29,$BB$3:$BB$100,1)</f>
        <v>49</v>
      </c>
      <c r="BE29" s="3">
        <v>2826069</v>
      </c>
      <c r="BF29">
        <f>RANK(BE29,$BE$3:$BE$100,1)</f>
        <v>48</v>
      </c>
      <c r="BH29" s="3">
        <v>3058059</v>
      </c>
      <c r="BI29">
        <f>RANK(BH29,$BH$3:$BH$100,1)</f>
        <v>50</v>
      </c>
      <c r="BK29" s="3">
        <v>2950324</v>
      </c>
      <c r="BL29">
        <f>RANK(BK29,$BK$3:$BK$100,1)</f>
        <v>48</v>
      </c>
      <c r="BN29" s="3">
        <v>1330853</v>
      </c>
      <c r="BO29">
        <f>RANK(BN29,$BN$3:$BN$100,1)</f>
        <v>36</v>
      </c>
      <c r="BQ29" s="3">
        <v>1121854</v>
      </c>
      <c r="BR29">
        <f>RANK(BQ29,$BQ$3:$BQ$100,1)</f>
        <v>35</v>
      </c>
      <c r="BT29" s="3">
        <v>978765</v>
      </c>
      <c r="BU29">
        <f>RANK(BT29,$BT$3:$BT$100,1)</f>
        <v>31</v>
      </c>
      <c r="BW29" s="3">
        <v>1447126</v>
      </c>
      <c r="BX29">
        <f>RANK(BW29,$BW$3:$BW$100,1)</f>
        <v>36</v>
      </c>
      <c r="BZ29" s="3">
        <v>1429704</v>
      </c>
      <c r="CA29">
        <f>RANK(BZ29,$BZ$3:$BZ$100,1)</f>
        <v>36</v>
      </c>
      <c r="CC29" s="3">
        <v>728241</v>
      </c>
      <c r="CD29">
        <f>RANK(CC29,$CC$3:$CC$100,1)</f>
        <v>25</v>
      </c>
    </row>
    <row r="30" spans="1:82" ht="15">
      <c r="A30" s="4" t="s">
        <v>42</v>
      </c>
      <c r="B30" s="3">
        <v>357083</v>
      </c>
      <c r="C30">
        <f t="shared" si="0"/>
        <v>28</v>
      </c>
      <c r="D30">
        <f t="shared" si="1"/>
        <v>55493</v>
      </c>
      <c r="F30" s="3">
        <v>412576</v>
      </c>
      <c r="G30">
        <f t="shared" si="2"/>
        <v>29</v>
      </c>
      <c r="I30" s="3">
        <v>636519</v>
      </c>
      <c r="J30">
        <f t="shared" si="3"/>
        <v>36</v>
      </c>
      <c r="L30" s="3">
        <v>666860</v>
      </c>
      <c r="M30">
        <f>RANK(L30,$L$3:$L$100,1)</f>
        <v>36</v>
      </c>
      <c r="O30" s="3">
        <v>634738</v>
      </c>
      <c r="P30">
        <f>RANK(O30,$O$3:$O$100,1)</f>
        <v>36</v>
      </c>
      <c r="R30" s="3">
        <v>527691</v>
      </c>
      <c r="S30">
        <f>RANK(R30,$R$3:$R$100,1)</f>
        <v>32</v>
      </c>
      <c r="U30" s="3">
        <v>499956</v>
      </c>
      <c r="V30">
        <f>RANK(U30,$U$3:$U$100,1)</f>
        <v>29</v>
      </c>
      <c r="X30" s="3">
        <v>432021</v>
      </c>
      <c r="Y30">
        <f>RANK(X30,$X$3:$X$100,1)</f>
        <v>24</v>
      </c>
      <c r="AA30" s="3">
        <v>470610</v>
      </c>
      <c r="AB30">
        <f>RANK(AA30,$AA$3:$AA$100,1)</f>
        <v>24</v>
      </c>
      <c r="AD30" s="3">
        <v>551152</v>
      </c>
      <c r="AE30">
        <f>RANK(AD30,$AD$3:$AD$100,1)</f>
        <v>27</v>
      </c>
      <c r="AG30" s="3">
        <v>652824</v>
      </c>
      <c r="AH30">
        <f>RANK(AG30,$AG$3:$AG$100,1)</f>
        <v>34</v>
      </c>
      <c r="AJ30" s="3">
        <v>748863</v>
      </c>
      <c r="AK30">
        <f>RANK(AJ30,$AJ$3:$AJ$100,1)</f>
        <v>32</v>
      </c>
      <c r="AM30" s="3">
        <v>622143</v>
      </c>
      <c r="AN30">
        <f>RANK(AM30,$AM$3:$AM$100,1)</f>
        <v>30</v>
      </c>
      <c r="AP30" s="3">
        <v>671137</v>
      </c>
      <c r="AQ30">
        <f>RANK(AP30,$AP$3:$AP$100,1)</f>
        <v>25</v>
      </c>
      <c r="AS30" s="3">
        <v>580618</v>
      </c>
      <c r="AT30">
        <f>RANK(AS30,$AS$3:$AS$100,1)</f>
        <v>28</v>
      </c>
      <c r="AV30" s="3">
        <v>539041</v>
      </c>
      <c r="AW30">
        <f>RANK(AV30,$AV$3:$AV$100,1)</f>
        <v>23</v>
      </c>
      <c r="AY30" s="3">
        <v>487931</v>
      </c>
      <c r="AZ30">
        <f>RANK(AY30,$AY$3:$AY$100,1)</f>
        <v>23</v>
      </c>
      <c r="BB30" s="3">
        <v>498057</v>
      </c>
      <c r="BC30">
        <f>RANK(BB30,$BB$3:$BB$100,1)</f>
        <v>21</v>
      </c>
      <c r="BE30" s="3">
        <v>608726</v>
      </c>
      <c r="BF30">
        <f>RANK(BE30,$BE$3:$BE$100,1)</f>
        <v>25</v>
      </c>
      <c r="BH30" s="3">
        <v>744283</v>
      </c>
      <c r="BI30">
        <f>RANK(BH30,$BH$3:$BH$100,1)</f>
        <v>26</v>
      </c>
      <c r="BK30" s="3">
        <v>756803</v>
      </c>
      <c r="BL30">
        <f>RANK(BK30,$BK$3:$BK$100,1)</f>
        <v>25</v>
      </c>
      <c r="BN30" s="3">
        <v>634346</v>
      </c>
      <c r="BO30">
        <f>RANK(BN30,$BN$3:$BN$100,1)</f>
        <v>22</v>
      </c>
      <c r="BQ30" s="3">
        <v>508810</v>
      </c>
      <c r="BR30">
        <f>RANK(BQ30,$BQ$3:$BQ$100,1)</f>
        <v>23</v>
      </c>
      <c r="BT30" s="3">
        <v>460700</v>
      </c>
      <c r="BU30">
        <f>RANK(BT30,$BT$3:$BT$100,1)</f>
        <v>20</v>
      </c>
      <c r="BW30" s="3">
        <v>441351</v>
      </c>
      <c r="BX30">
        <f>RANK(BW30,$BW$3:$BW$100,1)</f>
        <v>19</v>
      </c>
      <c r="BZ30" s="3">
        <v>473174</v>
      </c>
      <c r="CA30">
        <f>RANK(BZ30,$BZ$3:$BZ$100,1)</f>
        <v>22</v>
      </c>
      <c r="CC30" s="3">
        <v>870250</v>
      </c>
      <c r="CD30">
        <f>RANK(CC30,$CC$3:$CC$100,1)</f>
        <v>28</v>
      </c>
    </row>
    <row r="31" spans="1:82" ht="15">
      <c r="A31" s="4" t="s">
        <v>34</v>
      </c>
      <c r="B31" s="3">
        <v>402850</v>
      </c>
      <c r="C31">
        <f t="shared" si="0"/>
        <v>29</v>
      </c>
      <c r="D31">
        <f t="shared" si="1"/>
        <v>100377</v>
      </c>
      <c r="F31" s="3">
        <v>503227</v>
      </c>
      <c r="G31">
        <f t="shared" si="2"/>
        <v>34</v>
      </c>
      <c r="I31" s="3">
        <v>500954</v>
      </c>
      <c r="J31">
        <f t="shared" si="3"/>
        <v>32</v>
      </c>
      <c r="L31" s="3">
        <v>539461</v>
      </c>
      <c r="M31">
        <f>RANK(L31,$L$3:$L$100,1)</f>
        <v>33</v>
      </c>
      <c r="O31" s="3">
        <v>446628</v>
      </c>
      <c r="P31">
        <f>RANK(O31,$O$3:$O$100,1)</f>
        <v>31</v>
      </c>
      <c r="R31" s="3">
        <v>564812</v>
      </c>
      <c r="S31">
        <f>RANK(R31,$R$3:$R$100,1)</f>
        <v>33</v>
      </c>
      <c r="U31" s="3">
        <v>830216</v>
      </c>
      <c r="V31">
        <f>RANK(U31,$U$3:$U$100,1)</f>
        <v>38</v>
      </c>
      <c r="X31" s="3">
        <v>1175455</v>
      </c>
      <c r="Y31">
        <f>RANK(X31,$X$3:$X$100,1)</f>
        <v>50</v>
      </c>
      <c r="AA31" s="3">
        <v>1148768</v>
      </c>
      <c r="AB31">
        <f>RANK(AA31,$AA$3:$AA$100,1)</f>
        <v>43</v>
      </c>
      <c r="AD31" s="3">
        <v>707297</v>
      </c>
      <c r="AE31">
        <f>RANK(AD31,$AD$3:$AD$100,1)</f>
        <v>34</v>
      </c>
      <c r="AG31" s="3">
        <v>538011</v>
      </c>
      <c r="AH31">
        <f>RANK(AG31,$AG$3:$AG$100,1)</f>
        <v>26</v>
      </c>
      <c r="AJ31" s="3">
        <v>494860</v>
      </c>
      <c r="AK31">
        <f>RANK(AJ31,$AJ$3:$AJ$100,1)</f>
        <v>26</v>
      </c>
      <c r="AM31" s="3">
        <v>552463</v>
      </c>
      <c r="AN31">
        <f>RANK(AM31,$AM$3:$AM$100,1)</f>
        <v>26</v>
      </c>
      <c r="AP31" s="3">
        <v>847887</v>
      </c>
      <c r="AQ31">
        <f>RANK(AP31,$AP$3:$AP$100,1)</f>
        <v>32</v>
      </c>
      <c r="AS31" s="3">
        <v>1228804</v>
      </c>
      <c r="AT31">
        <f>RANK(AS31,$AS$3:$AS$100,1)</f>
        <v>41</v>
      </c>
      <c r="AV31" s="3">
        <v>839297</v>
      </c>
      <c r="AW31">
        <f>RANK(AV31,$AV$3:$AV$100,1)</f>
        <v>31</v>
      </c>
      <c r="AY31" s="3">
        <v>461158</v>
      </c>
      <c r="AZ31">
        <f>RANK(AY31,$AY$3:$AY$100,1)</f>
        <v>22</v>
      </c>
      <c r="BB31" s="3">
        <v>294504</v>
      </c>
      <c r="BC31">
        <f>RANK(BB31,$BB$3:$BB$100,1)</f>
        <v>13</v>
      </c>
      <c r="BE31" s="3">
        <v>303724</v>
      </c>
      <c r="BF31">
        <f>RANK(BE31,$BE$3:$BE$100,1)</f>
        <v>15</v>
      </c>
      <c r="BH31" s="3">
        <v>375098</v>
      </c>
      <c r="BI31">
        <f>RANK(BH31,$BH$3:$BH$100,1)</f>
        <v>17</v>
      </c>
      <c r="BK31" s="3">
        <v>711411</v>
      </c>
      <c r="BL31">
        <f>RANK(BK31,$BK$3:$BK$100,1)</f>
        <v>23</v>
      </c>
      <c r="BN31" s="3">
        <v>1046538</v>
      </c>
      <c r="BO31">
        <f>RANK(BN31,$BN$3:$BN$100,1)</f>
        <v>32</v>
      </c>
      <c r="BQ31" s="3">
        <v>1099698</v>
      </c>
      <c r="BR31">
        <f>RANK(BQ31,$BQ$3:$BQ$100,1)</f>
        <v>34</v>
      </c>
      <c r="BT31" s="3">
        <v>777319</v>
      </c>
      <c r="BU31">
        <f>RANK(BT31,$BT$3:$BT$100,1)</f>
        <v>25</v>
      </c>
      <c r="BW31" s="3">
        <v>654924</v>
      </c>
      <c r="BX31">
        <f>RANK(BW31,$BW$3:$BW$100,1)</f>
        <v>25</v>
      </c>
      <c r="BZ31" s="3">
        <v>750328</v>
      </c>
      <c r="CA31">
        <f>RANK(BZ31,$BZ$3:$BZ$100,1)</f>
        <v>25</v>
      </c>
      <c r="CC31" s="3">
        <v>410597</v>
      </c>
      <c r="CD31">
        <f>RANK(CC31,$CC$3:$CC$100,1)</f>
        <v>15</v>
      </c>
    </row>
    <row r="32" spans="1:82" ht="15">
      <c r="A32" s="4" t="s">
        <v>56</v>
      </c>
      <c r="B32" s="3">
        <v>411918</v>
      </c>
      <c r="C32">
        <f t="shared" si="0"/>
        <v>30</v>
      </c>
      <c r="D32">
        <f t="shared" si="1"/>
        <v>32957</v>
      </c>
      <c r="F32" s="3">
        <v>444875</v>
      </c>
      <c r="G32">
        <f t="shared" si="2"/>
        <v>31</v>
      </c>
      <c r="I32" s="3">
        <v>517799</v>
      </c>
      <c r="J32">
        <f t="shared" si="3"/>
        <v>33</v>
      </c>
      <c r="L32" s="3">
        <v>434727</v>
      </c>
      <c r="M32">
        <f>RANK(L32,$L$3:$L$100,1)</f>
        <v>30</v>
      </c>
      <c r="O32" s="3">
        <v>428221</v>
      </c>
      <c r="P32">
        <f>RANK(O32,$O$3:$O$100,1)</f>
        <v>30</v>
      </c>
      <c r="R32" s="3">
        <v>427389</v>
      </c>
      <c r="S32">
        <f>RANK(R32,$R$3:$R$100,1)</f>
        <v>30</v>
      </c>
      <c r="U32" s="3">
        <v>481113</v>
      </c>
      <c r="V32">
        <f>RANK(U32,$U$3:$U$100,1)</f>
        <v>27</v>
      </c>
      <c r="X32" s="3">
        <v>428920</v>
      </c>
      <c r="Y32">
        <f>RANK(X32,$X$3:$X$100,1)</f>
        <v>23</v>
      </c>
      <c r="AA32" s="3">
        <v>387097</v>
      </c>
      <c r="AB32">
        <f>RANK(AA32,$AA$3:$AA$100,1)</f>
        <v>21</v>
      </c>
      <c r="AD32" s="3">
        <v>356266</v>
      </c>
      <c r="AE32">
        <f>RANK(AD32,$AD$3:$AD$100,1)</f>
        <v>21</v>
      </c>
      <c r="AG32" s="3">
        <v>393904</v>
      </c>
      <c r="AH32">
        <f>RANK(AG32,$AG$3:$AG$100,1)</f>
        <v>22</v>
      </c>
      <c r="AJ32" s="3">
        <v>479679</v>
      </c>
      <c r="AK32">
        <f>RANK(AJ32,$AJ$3:$AJ$100,1)</f>
        <v>24</v>
      </c>
      <c r="AM32" s="3">
        <v>581143</v>
      </c>
      <c r="AN32">
        <f>RANK(AM32,$AM$3:$AM$100,1)</f>
        <v>27</v>
      </c>
      <c r="AP32" s="3">
        <v>684045</v>
      </c>
      <c r="AQ32">
        <f>RANK(AP32,$AP$3:$AP$100,1)</f>
        <v>26</v>
      </c>
      <c r="AS32" s="3">
        <v>531371</v>
      </c>
      <c r="AT32">
        <f>RANK(AS32,$AS$3:$AS$100,1)</f>
        <v>27</v>
      </c>
      <c r="AV32" s="3">
        <v>428947</v>
      </c>
      <c r="AW32">
        <f>RANK(AV32,$AV$3:$AV$100,1)</f>
        <v>19</v>
      </c>
      <c r="AY32" s="3">
        <v>371004</v>
      </c>
      <c r="AZ32">
        <f>RANK(AY32,$AY$3:$AY$100,1)</f>
        <v>19</v>
      </c>
      <c r="BB32" s="3">
        <v>321765</v>
      </c>
      <c r="BC32">
        <f>RANK(BB32,$BB$3:$BB$100,1)</f>
        <v>15</v>
      </c>
      <c r="BE32" s="3">
        <v>177861</v>
      </c>
      <c r="BF32">
        <f>RANK(BE32,$BE$3:$BE$100,1)</f>
        <v>10</v>
      </c>
      <c r="BH32" s="3">
        <v>162369</v>
      </c>
      <c r="BI32">
        <f>RANK(BH32,$BH$3:$BH$100,1)</f>
        <v>9</v>
      </c>
      <c r="BK32" s="3">
        <v>157594</v>
      </c>
      <c r="BL32">
        <f>RANK(BK32,$BK$3:$BK$100,1)</f>
        <v>10</v>
      </c>
      <c r="BN32" s="3">
        <v>277117</v>
      </c>
      <c r="BO32">
        <f>RANK(BN32,$BN$3:$BN$100,1)</f>
        <v>15</v>
      </c>
      <c r="BQ32" s="3">
        <v>248802</v>
      </c>
      <c r="BR32">
        <f>RANK(BQ32,$BQ$3:$BQ$100,1)</f>
        <v>14</v>
      </c>
      <c r="BT32">
        <v>243399</v>
      </c>
      <c r="BU32">
        <f>RANK(BT32,$BT$3:$BT$100,1)</f>
        <v>12</v>
      </c>
      <c r="BW32">
        <v>221552</v>
      </c>
      <c r="BX32">
        <f>RANK(BW32,$BW$3:$BW$100,1)</f>
        <v>10</v>
      </c>
      <c r="BZ32">
        <v>248452</v>
      </c>
      <c r="CA32">
        <f>RANK(BZ32,$BZ$3:$BZ$100,1)</f>
        <v>11</v>
      </c>
      <c r="CC32">
        <v>440940</v>
      </c>
      <c r="CD32">
        <f>RANK(CC32,$CC$3:$CC$100,1)</f>
        <v>16</v>
      </c>
    </row>
    <row r="33" spans="1:82" ht="15">
      <c r="A33" s="4" t="s">
        <v>100</v>
      </c>
      <c r="B33" s="3">
        <v>452188</v>
      </c>
      <c r="C33">
        <f t="shared" si="0"/>
        <v>31</v>
      </c>
      <c r="D33">
        <f t="shared" si="1"/>
        <v>-30183</v>
      </c>
      <c r="F33" s="3">
        <v>422005</v>
      </c>
      <c r="G33">
        <f t="shared" si="2"/>
        <v>30</v>
      </c>
      <c r="I33">
        <v>349406</v>
      </c>
      <c r="J33">
        <f t="shared" si="3"/>
        <v>29</v>
      </c>
      <c r="L33" s="3" t="s">
        <v>1</v>
      </c>
      <c r="M33" t="s">
        <v>1</v>
      </c>
      <c r="O33" s="3" t="s">
        <v>1</v>
      </c>
      <c r="P33" t="s">
        <v>1</v>
      </c>
      <c r="R33" s="3" t="s">
        <v>1</v>
      </c>
      <c r="S33" t="s">
        <v>1</v>
      </c>
      <c r="U33" s="3" t="s">
        <v>1</v>
      </c>
      <c r="V33" t="s">
        <v>1</v>
      </c>
      <c r="X33" s="3" t="s">
        <v>1</v>
      </c>
      <c r="Y33" t="s">
        <v>1</v>
      </c>
      <c r="AA33" s="3" t="s">
        <v>1</v>
      </c>
      <c r="AB33" t="s">
        <v>1</v>
      </c>
      <c r="AD33" s="3" t="s">
        <v>1</v>
      </c>
      <c r="AE33" t="s">
        <v>1</v>
      </c>
      <c r="AG33" s="3" t="s">
        <v>1</v>
      </c>
      <c r="AH33" t="s">
        <v>1</v>
      </c>
      <c r="AJ33" s="3" t="s">
        <v>1</v>
      </c>
      <c r="AK33" t="s">
        <v>1</v>
      </c>
      <c r="AM33" s="3" t="s">
        <v>1</v>
      </c>
      <c r="AN33" t="s">
        <v>1</v>
      </c>
      <c r="AP33" s="3" t="s">
        <v>1</v>
      </c>
      <c r="AQ33" t="s">
        <v>1</v>
      </c>
      <c r="AS33" s="3" t="s">
        <v>1</v>
      </c>
      <c r="AT33" t="s">
        <v>1</v>
      </c>
      <c r="AV33" s="3" t="s">
        <v>1</v>
      </c>
      <c r="AW33" t="s">
        <v>1</v>
      </c>
      <c r="AY33" s="3" t="s">
        <v>1</v>
      </c>
      <c r="AZ33" t="s">
        <v>1</v>
      </c>
      <c r="BB33" s="3" t="s">
        <v>1</v>
      </c>
      <c r="BC33" t="s">
        <v>1</v>
      </c>
      <c r="BE33" s="3" t="s">
        <v>1</v>
      </c>
      <c r="BF33" t="s">
        <v>1</v>
      </c>
      <c r="BH33" s="3" t="s">
        <v>1</v>
      </c>
      <c r="BI33" t="s">
        <v>1</v>
      </c>
      <c r="BK33" s="3" t="s">
        <v>1</v>
      </c>
      <c r="BL33" t="s">
        <v>1</v>
      </c>
      <c r="BN33" s="3" t="s">
        <v>1</v>
      </c>
      <c r="BO33" t="s">
        <v>1</v>
      </c>
      <c r="BQ33" s="3" t="s">
        <v>1</v>
      </c>
      <c r="BR33" t="s">
        <v>1</v>
      </c>
      <c r="BT33" s="3" t="s">
        <v>1</v>
      </c>
      <c r="BU33" t="s">
        <v>1</v>
      </c>
      <c r="BW33" s="3" t="s">
        <v>1</v>
      </c>
      <c r="BX33" t="s">
        <v>1</v>
      </c>
      <c r="BZ33" s="3" t="s">
        <v>1</v>
      </c>
      <c r="CA33" t="s">
        <v>1</v>
      </c>
      <c r="CC33" s="3" t="s">
        <v>1</v>
      </c>
      <c r="CD33" t="s">
        <v>1</v>
      </c>
    </row>
    <row r="34" spans="1:82" ht="15">
      <c r="A34" s="4" t="s">
        <v>17</v>
      </c>
      <c r="B34" s="3">
        <v>460314</v>
      </c>
      <c r="C34">
        <f t="shared" si="0"/>
        <v>32</v>
      </c>
      <c r="D34">
        <f t="shared" si="1"/>
        <v>6266</v>
      </c>
      <c r="F34" s="3">
        <v>466580</v>
      </c>
      <c r="G34">
        <f t="shared" si="2"/>
        <v>33</v>
      </c>
      <c r="I34" s="3">
        <v>450851</v>
      </c>
      <c r="J34">
        <f t="shared" si="3"/>
        <v>31</v>
      </c>
      <c r="L34" s="3">
        <v>415111</v>
      </c>
      <c r="M34">
        <f aca="true" t="shared" si="21" ref="M34:M75">RANK(L34,$L$3:$L$100,1)</f>
        <v>29</v>
      </c>
      <c r="O34" s="3">
        <v>387832</v>
      </c>
      <c r="P34">
        <f aca="true" t="shared" si="22" ref="P34:P75">RANK(O34,$O$3:$O$100,1)</f>
        <v>28</v>
      </c>
      <c r="R34" s="3">
        <v>412641</v>
      </c>
      <c r="S34">
        <f>RANK(R34,$R$3:$R$100,1)</f>
        <v>26</v>
      </c>
      <c r="U34" s="3">
        <v>385245</v>
      </c>
      <c r="V34">
        <f>RANK(U34,$U$3:$U$100,1)</f>
        <v>21</v>
      </c>
      <c r="X34" s="3">
        <v>309386</v>
      </c>
      <c r="Y34">
        <f>RANK(X34,$X$3:$X$100,1)</f>
        <v>19</v>
      </c>
      <c r="AA34" s="3">
        <v>286394</v>
      </c>
      <c r="AB34">
        <f>RANK(AA34,$AA$3:$AA$100,1)</f>
        <v>18</v>
      </c>
      <c r="AD34" s="3">
        <v>305119</v>
      </c>
      <c r="AE34">
        <f>RANK(AD34,$AD$3:$AD$100,1)</f>
        <v>18</v>
      </c>
      <c r="AG34" s="3">
        <v>370144</v>
      </c>
      <c r="AH34">
        <f>RANK(AG34,$AG$3:$AG$100,1)</f>
        <v>20</v>
      </c>
      <c r="AJ34" s="3">
        <v>356417</v>
      </c>
      <c r="AK34">
        <f>RANK(AJ34,$AJ$3:$AJ$100,1)</f>
        <v>19</v>
      </c>
      <c r="AM34" s="3">
        <v>329802</v>
      </c>
      <c r="AN34">
        <f>RANK(AM34,$AM$3:$AM$100,1)</f>
        <v>20</v>
      </c>
      <c r="AP34" s="3">
        <v>348639</v>
      </c>
      <c r="AQ34">
        <f>RANK(AP34,$AP$3:$AP$100,1)</f>
        <v>19</v>
      </c>
      <c r="AS34" s="3">
        <v>356640</v>
      </c>
      <c r="AT34">
        <f>RANK(AS34,$AS$3:$AS$100,1)</f>
        <v>21</v>
      </c>
      <c r="AV34" s="3">
        <v>379597</v>
      </c>
      <c r="AW34">
        <f>RANK(AV34,$AV$3:$AV$100,1)</f>
        <v>18</v>
      </c>
      <c r="AY34" s="3">
        <v>331482</v>
      </c>
      <c r="AZ34">
        <f>RANK(AY34,$AY$3:$AY$100,1)</f>
        <v>16</v>
      </c>
      <c r="BB34" s="3">
        <v>351971</v>
      </c>
      <c r="BC34">
        <f>RANK(BB34,$BB$3:$BB$100,1)</f>
        <v>17</v>
      </c>
      <c r="BE34" s="3">
        <v>342677</v>
      </c>
      <c r="BF34">
        <f>RANK(BE34,$BE$3:$BE$100,1)</f>
        <v>18</v>
      </c>
      <c r="BH34" s="3">
        <v>396994</v>
      </c>
      <c r="BI34">
        <f>RANK(BH34,$BH$3:$BH$100,1)</f>
        <v>18</v>
      </c>
      <c r="BK34" s="3">
        <v>411454</v>
      </c>
      <c r="BL34">
        <f>RANK(BK34,$BK$3:$BK$100,1)</f>
        <v>16</v>
      </c>
      <c r="BN34" s="3">
        <v>427980</v>
      </c>
      <c r="BO34">
        <f>RANK(BN34,$BN$3:$BN$100,1)</f>
        <v>18</v>
      </c>
      <c r="BQ34" s="3">
        <v>419586</v>
      </c>
      <c r="BR34">
        <f>RANK(BQ34,$BQ$3:$BQ$100,1)</f>
        <v>18</v>
      </c>
      <c r="BT34" s="3">
        <v>445684</v>
      </c>
      <c r="BU34">
        <f>RANK(BT34,$BT$3:$BT$100,1)</f>
        <v>19</v>
      </c>
      <c r="BW34" s="3">
        <v>457129</v>
      </c>
      <c r="BX34">
        <f>RANK(BW34,$BW$3:$BW$100,1)</f>
        <v>20</v>
      </c>
      <c r="BZ34" s="3">
        <v>430507</v>
      </c>
      <c r="CA34">
        <f>RANK(BZ34,$BZ$3:$BZ$100,1)</f>
        <v>19</v>
      </c>
      <c r="CC34" s="3">
        <v>443342</v>
      </c>
      <c r="CD34">
        <f>RANK(CC34,$CC$3:$CC$100,1)</f>
        <v>17</v>
      </c>
    </row>
    <row r="35" spans="1:82" ht="15">
      <c r="A35" s="4" t="s">
        <v>3</v>
      </c>
      <c r="B35" s="3">
        <v>462488</v>
      </c>
      <c r="C35">
        <f aca="true" t="shared" si="23" ref="C35:C66">RANK(B35,$B$3:$B$100,1)</f>
        <v>33</v>
      </c>
      <c r="D35">
        <f aca="true" t="shared" si="24" ref="D35:D66">F35-B35</f>
        <v>-9087</v>
      </c>
      <c r="F35" s="3">
        <v>453401</v>
      </c>
      <c r="G35">
        <f aca="true" t="shared" si="25" ref="G35:G66">RANK(F35,$F$3:$F$100,1)</f>
        <v>32</v>
      </c>
      <c r="I35" s="3">
        <v>340342</v>
      </c>
      <c r="J35">
        <f aca="true" t="shared" si="26" ref="J35:J66">RANK(I35,$I$3:$I$100,1)</f>
        <v>28</v>
      </c>
      <c r="L35" s="3">
        <v>331219</v>
      </c>
      <c r="M35">
        <f t="shared" si="21"/>
        <v>26</v>
      </c>
      <c r="O35" s="3">
        <v>301770</v>
      </c>
      <c r="P35">
        <f t="shared" si="22"/>
        <v>24</v>
      </c>
      <c r="R35" s="3">
        <v>319265</v>
      </c>
      <c r="S35">
        <f>RANK(R35,$R$3:$R$100,1)</f>
        <v>22</v>
      </c>
      <c r="U35" s="3">
        <v>280798</v>
      </c>
      <c r="V35">
        <f>RANK(U35,$U$3:$U$100,1)</f>
        <v>17</v>
      </c>
      <c r="X35" s="3">
        <v>249071</v>
      </c>
      <c r="Y35">
        <f>RANK(X35,$X$3:$X$100,1)</f>
        <v>16</v>
      </c>
      <c r="AA35" s="3">
        <v>265568</v>
      </c>
      <c r="AB35">
        <f>RANK(AA35,$AA$3:$AA$100,1)</f>
        <v>16</v>
      </c>
      <c r="AD35" s="3">
        <v>325056</v>
      </c>
      <c r="AE35">
        <f>RANK(AD35,$AD$3:$AD$100,1)</f>
        <v>19</v>
      </c>
      <c r="AG35" s="3">
        <v>393005</v>
      </c>
      <c r="AH35">
        <f>RANK(AG35,$AG$3:$AG$100,1)</f>
        <v>21</v>
      </c>
      <c r="AJ35" s="3">
        <v>339700</v>
      </c>
      <c r="AK35">
        <f>RANK(AJ35,$AJ$3:$AJ$100,1)</f>
        <v>18</v>
      </c>
      <c r="AM35" s="3">
        <v>223272</v>
      </c>
      <c r="AN35">
        <f>RANK(AM35,$AM$3:$AM$100,1)</f>
        <v>15</v>
      </c>
      <c r="AP35" s="3">
        <v>177865</v>
      </c>
      <c r="AQ35">
        <f>RANK(AP35,$AP$3:$AP$100,1)</f>
        <v>15</v>
      </c>
      <c r="AS35" s="3">
        <v>135517</v>
      </c>
      <c r="AT35">
        <f>RANK(AS35,$AS$3:$AS$100,1)</f>
        <v>13</v>
      </c>
      <c r="AV35" s="3">
        <v>130227</v>
      </c>
      <c r="AW35">
        <f>RANK(AV35,$AV$3:$AV$100,1)</f>
        <v>11</v>
      </c>
      <c r="AY35" s="3">
        <v>142169</v>
      </c>
      <c r="AZ35">
        <f>RANK(AY35,$AY$3:$AY$100,1)</f>
        <v>10</v>
      </c>
      <c r="BB35" s="3">
        <v>191017</v>
      </c>
      <c r="BC35">
        <f>RANK(BB35,$BB$3:$BB$100,1)</f>
        <v>10</v>
      </c>
      <c r="BE35" s="3">
        <v>219138</v>
      </c>
      <c r="BF35">
        <f>RANK(BE35,$BE$3:$BE$100,1)</f>
        <v>12</v>
      </c>
      <c r="BH35" s="3">
        <v>219767</v>
      </c>
      <c r="BI35">
        <f>RANK(BH35,$BH$3:$BH$100,1)</f>
        <v>12</v>
      </c>
      <c r="BK35" s="3">
        <v>210043</v>
      </c>
      <c r="BL35">
        <f>RANK(BK35,$BK$3:$BK$100,1)</f>
        <v>13</v>
      </c>
      <c r="BN35" s="3">
        <v>203654</v>
      </c>
      <c r="BO35">
        <f>RANK(BN35,$BN$3:$BN$100,1)</f>
        <v>11</v>
      </c>
      <c r="BQ35" s="3">
        <v>208309</v>
      </c>
      <c r="BR35">
        <f>RANK(BQ35,$BQ$3:$BQ$100,1)</f>
        <v>11</v>
      </c>
      <c r="BT35" s="3">
        <v>251737</v>
      </c>
      <c r="BU35">
        <f>RANK(BT35,$BT$3:$BT$100,1)</f>
        <v>14</v>
      </c>
      <c r="BW35" s="3">
        <v>255751</v>
      </c>
      <c r="BX35">
        <f>RANK(BW35,$BW$3:$BW$100,1)</f>
        <v>13</v>
      </c>
      <c r="BZ35" s="3">
        <v>255354</v>
      </c>
      <c r="CA35">
        <f>RANK(BZ35,$BZ$3:$BZ$100,1)</f>
        <v>12</v>
      </c>
      <c r="CC35" s="3">
        <v>233835</v>
      </c>
      <c r="CD35">
        <f>RANK(CC35,$CC$3:$CC$100,1)</f>
        <v>9</v>
      </c>
    </row>
    <row r="36" spans="1:82" ht="15">
      <c r="A36" s="4" t="s">
        <v>83</v>
      </c>
      <c r="B36" s="3">
        <v>524704</v>
      </c>
      <c r="C36">
        <f t="shared" si="23"/>
        <v>34</v>
      </c>
      <c r="D36">
        <f t="shared" si="24"/>
        <v>229005</v>
      </c>
      <c r="F36" s="3">
        <v>753709</v>
      </c>
      <c r="G36">
        <f t="shared" si="25"/>
        <v>40</v>
      </c>
      <c r="I36" s="3">
        <v>748186</v>
      </c>
      <c r="J36">
        <f t="shared" si="26"/>
        <v>39</v>
      </c>
      <c r="L36" s="3">
        <v>898574</v>
      </c>
      <c r="M36">
        <f t="shared" si="21"/>
        <v>42</v>
      </c>
      <c r="O36" s="3">
        <v>876318</v>
      </c>
      <c r="P36">
        <f t="shared" si="22"/>
        <v>40</v>
      </c>
      <c r="R36" s="3">
        <v>773512</v>
      </c>
      <c r="S36">
        <f>RANK(R36,$R$3:$R$100,1)</f>
        <v>39</v>
      </c>
      <c r="U36" s="3">
        <v>674608</v>
      </c>
      <c r="V36">
        <f>RANK(U36,$U$3:$U$100,1)</f>
        <v>34</v>
      </c>
      <c r="X36" s="3">
        <v>581610</v>
      </c>
      <c r="Y36">
        <f>RANK(X36,$X$3:$X$100,1)</f>
        <v>31</v>
      </c>
      <c r="AA36" s="3">
        <v>492815</v>
      </c>
      <c r="AB36">
        <f>RANK(AA36,$AA$3:$AA$100,1)</f>
        <v>25</v>
      </c>
      <c r="AD36" s="3">
        <v>525459</v>
      </c>
      <c r="AE36">
        <f>RANK(AD36,$AD$3:$AD$100,1)</f>
        <v>26</v>
      </c>
      <c r="AG36" s="3">
        <v>611504</v>
      </c>
      <c r="AH36">
        <f>RANK(AG36,$AG$3:$AG$100,1)</f>
        <v>30</v>
      </c>
      <c r="AJ36" s="3">
        <v>1095563</v>
      </c>
      <c r="AK36">
        <f>RANK(AJ36,$AJ$3:$AJ$100,1)</f>
        <v>45</v>
      </c>
      <c r="AM36">
        <v>2690468</v>
      </c>
      <c r="AN36">
        <f>RANK(AM36,$AM$3:$AM$100,1)</f>
        <v>59</v>
      </c>
      <c r="AP36" s="3" t="s">
        <v>1</v>
      </c>
      <c r="AQ36" s="3" t="s">
        <v>1</v>
      </c>
      <c r="AR36" s="3"/>
      <c r="AS36" s="3" t="s">
        <v>1</v>
      </c>
      <c r="AT36" s="3" t="s">
        <v>1</v>
      </c>
      <c r="AU36" s="3"/>
      <c r="AV36" s="3" t="s">
        <v>1</v>
      </c>
      <c r="AW36" s="3" t="s">
        <v>1</v>
      </c>
      <c r="AX36" s="3"/>
      <c r="AY36" s="3" t="s">
        <v>1</v>
      </c>
      <c r="AZ36" s="3" t="s">
        <v>1</v>
      </c>
      <c r="BA36" s="3"/>
      <c r="BB36" s="3" t="s">
        <v>1</v>
      </c>
      <c r="BC36" s="3" t="s">
        <v>1</v>
      </c>
      <c r="BD36" s="3"/>
      <c r="BE36" s="3" t="s">
        <v>1</v>
      </c>
      <c r="BF36" s="3" t="s">
        <v>1</v>
      </c>
      <c r="BG36" s="3"/>
      <c r="BH36" s="3" t="s">
        <v>1</v>
      </c>
      <c r="BI36" s="3" t="s">
        <v>1</v>
      </c>
      <c r="BJ36" s="3"/>
      <c r="BK36" s="3" t="s">
        <v>1</v>
      </c>
      <c r="BL36" s="3" t="s">
        <v>1</v>
      </c>
      <c r="BM36" s="3"/>
      <c r="BN36" s="3" t="s">
        <v>1</v>
      </c>
      <c r="BO36" s="3" t="s">
        <v>1</v>
      </c>
      <c r="BP36" s="3"/>
      <c r="BQ36" s="3" t="s">
        <v>1</v>
      </c>
      <c r="BR36" s="3" t="s">
        <v>1</v>
      </c>
      <c r="BS36" s="3"/>
      <c r="BT36" s="3" t="s">
        <v>1</v>
      </c>
      <c r="BU36" s="3" t="s">
        <v>1</v>
      </c>
      <c r="BV36" s="3"/>
      <c r="BW36" s="3" t="s">
        <v>1</v>
      </c>
      <c r="BX36" s="3" t="s">
        <v>1</v>
      </c>
      <c r="BY36" s="3"/>
      <c r="BZ36" s="3" t="s">
        <v>1</v>
      </c>
      <c r="CA36" s="3" t="s">
        <v>1</v>
      </c>
      <c r="CB36" s="3"/>
      <c r="CC36" s="3" t="s">
        <v>1</v>
      </c>
      <c r="CD36" s="3" t="s">
        <v>1</v>
      </c>
    </row>
    <row r="37" spans="1:82" ht="15">
      <c r="A37" s="4" t="s">
        <v>89</v>
      </c>
      <c r="B37" s="3">
        <v>524890</v>
      </c>
      <c r="C37">
        <f t="shared" si="23"/>
        <v>35</v>
      </c>
      <c r="D37">
        <f t="shared" si="24"/>
        <v>166148</v>
      </c>
      <c r="F37" s="3">
        <v>691038</v>
      </c>
      <c r="G37">
        <f t="shared" si="25"/>
        <v>38</v>
      </c>
      <c r="I37" s="3">
        <v>1672734</v>
      </c>
      <c r="J37">
        <f t="shared" si="26"/>
        <v>56</v>
      </c>
      <c r="L37" s="3">
        <v>3081596</v>
      </c>
      <c r="M37">
        <f t="shared" si="21"/>
        <v>63</v>
      </c>
      <c r="O37" s="3">
        <v>2151625</v>
      </c>
      <c r="P37">
        <f t="shared" si="22"/>
        <v>59</v>
      </c>
      <c r="R37" s="3">
        <v>1858486</v>
      </c>
      <c r="S37">
        <f>RANK(R37,$R$3:$R$100,1)</f>
        <v>55</v>
      </c>
      <c r="U37" s="3">
        <v>1805072</v>
      </c>
      <c r="V37">
        <f>RANK(U37,$U$3:$U$100,1)</f>
        <v>57</v>
      </c>
      <c r="X37" s="3">
        <v>1558580</v>
      </c>
      <c r="Y37">
        <f>RANK(X37,$X$3:$X$100,1)</f>
        <v>52</v>
      </c>
      <c r="AA37" s="3">
        <v>1334030</v>
      </c>
      <c r="AB37">
        <f>RANK(AA37,$AA$3:$AA$100,1)</f>
        <v>46</v>
      </c>
      <c r="AD37" s="3">
        <v>564484</v>
      </c>
      <c r="AE37">
        <f>RANK(AD37,$AD$3:$AD$100,1)</f>
        <v>28</v>
      </c>
      <c r="AG37">
        <v>612031</v>
      </c>
      <c r="AH37">
        <f>RANK(AG37,$AG$3:$AG$100,1)</f>
        <v>31</v>
      </c>
      <c r="AI37" s="3"/>
      <c r="AJ37" s="3" t="s">
        <v>1</v>
      </c>
      <c r="AK37" s="3" t="s">
        <v>1</v>
      </c>
      <c r="AL37" s="3"/>
      <c r="AM37" s="3" t="s">
        <v>1</v>
      </c>
      <c r="AN37" s="3" t="s">
        <v>1</v>
      </c>
      <c r="AO37" s="3"/>
      <c r="AP37" s="3" t="s">
        <v>1</v>
      </c>
      <c r="AQ37" s="3" t="s">
        <v>1</v>
      </c>
      <c r="AR37" s="3"/>
      <c r="AS37" s="3" t="s">
        <v>1</v>
      </c>
      <c r="AT37" s="3" t="s">
        <v>1</v>
      </c>
      <c r="AU37" s="3"/>
      <c r="AV37" s="3" t="s">
        <v>1</v>
      </c>
      <c r="AW37" s="3" t="s">
        <v>1</v>
      </c>
      <c r="AX37" s="3"/>
      <c r="AY37" s="3" t="s">
        <v>1</v>
      </c>
      <c r="AZ37" s="3" t="s">
        <v>1</v>
      </c>
      <c r="BA37" s="3"/>
      <c r="BB37" s="3" t="s">
        <v>1</v>
      </c>
      <c r="BC37" s="3" t="s">
        <v>1</v>
      </c>
      <c r="BD37" s="3"/>
      <c r="BE37" s="3" t="s">
        <v>1</v>
      </c>
      <c r="BF37" s="3" t="s">
        <v>1</v>
      </c>
      <c r="BG37" s="3"/>
      <c r="BH37" s="3" t="s">
        <v>1</v>
      </c>
      <c r="BI37" s="3" t="s">
        <v>1</v>
      </c>
      <c r="BJ37" s="3"/>
      <c r="BK37" s="3" t="s">
        <v>1</v>
      </c>
      <c r="BL37" s="3" t="s">
        <v>1</v>
      </c>
      <c r="BM37" s="3"/>
      <c r="BN37" s="3" t="s">
        <v>1</v>
      </c>
      <c r="BO37" s="3" t="s">
        <v>1</v>
      </c>
      <c r="BP37" s="3"/>
      <c r="BQ37" s="3" t="s">
        <v>1</v>
      </c>
      <c r="BR37" s="3" t="s">
        <v>1</v>
      </c>
      <c r="BS37" s="3"/>
      <c r="BT37" s="3" t="s">
        <v>1</v>
      </c>
      <c r="BU37" s="3" t="s">
        <v>1</v>
      </c>
      <c r="BV37" s="3"/>
      <c r="BW37" s="3" t="s">
        <v>1</v>
      </c>
      <c r="BX37" s="3" t="s">
        <v>1</v>
      </c>
      <c r="BY37" s="3"/>
      <c r="BZ37" s="3" t="s">
        <v>1</v>
      </c>
      <c r="CA37" s="3" t="s">
        <v>1</v>
      </c>
      <c r="CB37" s="3"/>
      <c r="CC37" s="3" t="s">
        <v>1</v>
      </c>
      <c r="CD37" s="3" t="s">
        <v>1</v>
      </c>
    </row>
    <row r="38" spans="1:82" ht="15">
      <c r="A38" s="4" t="s">
        <v>99</v>
      </c>
      <c r="B38" s="3">
        <v>537250</v>
      </c>
      <c r="C38">
        <f t="shared" si="23"/>
        <v>36</v>
      </c>
      <c r="D38">
        <f t="shared" si="24"/>
        <v>-2031</v>
      </c>
      <c r="F38" s="3">
        <v>535219</v>
      </c>
      <c r="G38">
        <f t="shared" si="25"/>
        <v>36</v>
      </c>
      <c r="I38" s="3">
        <v>701926</v>
      </c>
      <c r="J38">
        <f t="shared" si="26"/>
        <v>38</v>
      </c>
      <c r="L38" s="3">
        <v>1098504</v>
      </c>
      <c r="M38">
        <f t="shared" si="21"/>
        <v>48</v>
      </c>
      <c r="O38" s="3">
        <v>7227421</v>
      </c>
      <c r="P38">
        <f t="shared" si="22"/>
        <v>81</v>
      </c>
      <c r="R38" s="3" t="s">
        <v>1</v>
      </c>
      <c r="S38" s="3" t="s">
        <v>1</v>
      </c>
      <c r="T38" s="3"/>
      <c r="U38" s="3" t="s">
        <v>1</v>
      </c>
      <c r="V38" s="3" t="s">
        <v>1</v>
      </c>
      <c r="W38" s="3"/>
      <c r="X38" s="3" t="s">
        <v>1</v>
      </c>
      <c r="Y38" s="3" t="s">
        <v>1</v>
      </c>
      <c r="Z38" s="3"/>
      <c r="AA38" s="3" t="s">
        <v>1</v>
      </c>
      <c r="AB38" s="3" t="s">
        <v>1</v>
      </c>
      <c r="AC38" s="3"/>
      <c r="AD38" s="3" t="s">
        <v>1</v>
      </c>
      <c r="AE38" s="3" t="s">
        <v>1</v>
      </c>
      <c r="AF38" s="3"/>
      <c r="AG38" s="3" t="s">
        <v>1</v>
      </c>
      <c r="AH38" t="s">
        <v>1</v>
      </c>
      <c r="AI38" s="3"/>
      <c r="AJ38" s="3" t="s">
        <v>1</v>
      </c>
      <c r="AK38" s="3" t="s">
        <v>1</v>
      </c>
      <c r="AL38" s="3"/>
      <c r="AM38" s="3" t="s">
        <v>1</v>
      </c>
      <c r="AN38" s="3" t="s">
        <v>1</v>
      </c>
      <c r="AO38" s="3"/>
      <c r="AP38" s="3" t="s">
        <v>1</v>
      </c>
      <c r="AQ38" s="3" t="s">
        <v>1</v>
      </c>
      <c r="AR38" s="3"/>
      <c r="AS38" s="3" t="s">
        <v>1</v>
      </c>
      <c r="AT38" s="3" t="s">
        <v>1</v>
      </c>
      <c r="AU38" s="3"/>
      <c r="AV38" s="3" t="s">
        <v>1</v>
      </c>
      <c r="AW38" s="3" t="s">
        <v>1</v>
      </c>
      <c r="AX38" s="3"/>
      <c r="AY38" s="3" t="s">
        <v>1</v>
      </c>
      <c r="AZ38" s="3" t="s">
        <v>1</v>
      </c>
      <c r="BA38" s="3"/>
      <c r="BB38" s="3" t="s">
        <v>1</v>
      </c>
      <c r="BC38" s="3" t="s">
        <v>1</v>
      </c>
      <c r="BD38" s="3"/>
      <c r="BE38" s="3" t="s">
        <v>1</v>
      </c>
      <c r="BF38" s="3" t="s">
        <v>1</v>
      </c>
      <c r="BG38" s="3"/>
      <c r="BH38" s="3" t="s">
        <v>1</v>
      </c>
      <c r="BI38" s="3" t="s">
        <v>1</v>
      </c>
      <c r="BJ38" s="3"/>
      <c r="BK38" s="3" t="s">
        <v>1</v>
      </c>
      <c r="BL38" s="3" t="s">
        <v>1</v>
      </c>
      <c r="BM38" s="3"/>
      <c r="BN38" s="3" t="s">
        <v>1</v>
      </c>
      <c r="BO38" s="3" t="s">
        <v>1</v>
      </c>
      <c r="BP38" s="3"/>
      <c r="BQ38" s="3" t="s">
        <v>1</v>
      </c>
      <c r="BR38" s="3" t="s">
        <v>1</v>
      </c>
      <c r="BS38" s="3"/>
      <c r="BT38" s="3" t="s">
        <v>1</v>
      </c>
      <c r="BU38" s="3" t="s">
        <v>1</v>
      </c>
      <c r="BV38" s="3"/>
      <c r="BW38" s="3" t="s">
        <v>1</v>
      </c>
      <c r="BX38" s="3" t="s">
        <v>1</v>
      </c>
      <c r="BY38" s="3"/>
      <c r="BZ38" s="3" t="s">
        <v>1</v>
      </c>
      <c r="CA38" s="3" t="s">
        <v>1</v>
      </c>
      <c r="CB38" s="3"/>
      <c r="CC38" s="3" t="s">
        <v>1</v>
      </c>
      <c r="CD38" s="3" t="s">
        <v>1</v>
      </c>
    </row>
    <row r="39" spans="1:82" ht="15">
      <c r="A39" s="4" t="s">
        <v>33</v>
      </c>
      <c r="B39" s="3">
        <v>544847</v>
      </c>
      <c r="C39">
        <f t="shared" si="23"/>
        <v>37</v>
      </c>
      <c r="D39">
        <f t="shared" si="24"/>
        <v>20989</v>
      </c>
      <c r="F39" s="3">
        <v>565836</v>
      </c>
      <c r="G39">
        <f t="shared" si="25"/>
        <v>37</v>
      </c>
      <c r="I39" s="3">
        <v>534325</v>
      </c>
      <c r="J39">
        <f t="shared" si="26"/>
        <v>34</v>
      </c>
      <c r="L39" s="3">
        <v>506535</v>
      </c>
      <c r="M39">
        <f t="shared" si="21"/>
        <v>31</v>
      </c>
      <c r="O39" s="3">
        <v>534739</v>
      </c>
      <c r="P39">
        <f t="shared" si="22"/>
        <v>33</v>
      </c>
      <c r="R39" s="3">
        <v>415416</v>
      </c>
      <c r="S39">
        <f aca="true" t="shared" si="27" ref="S39:S50">RANK(R39,$R$3:$R$100,1)</f>
        <v>27</v>
      </c>
      <c r="U39" s="3">
        <v>440864</v>
      </c>
      <c r="V39">
        <f aca="true" t="shared" si="28" ref="V39:V50">RANK(U39,$U$3:$U$100,1)</f>
        <v>24</v>
      </c>
      <c r="X39" s="3">
        <v>495049</v>
      </c>
      <c r="Y39">
        <f aca="true" t="shared" si="29" ref="Y39:Y50">RANK(X39,$X$3:$X$100,1)</f>
        <v>27</v>
      </c>
      <c r="AA39" s="3">
        <v>828368</v>
      </c>
      <c r="AB39">
        <f aca="true" t="shared" si="30" ref="AB39:AB50">RANK(AA39,$AA$3:$AA$100,1)</f>
        <v>35</v>
      </c>
      <c r="AD39" s="3">
        <v>772925</v>
      </c>
      <c r="AE39">
        <f aca="true" t="shared" si="31" ref="AE39:AE50">RANK(AD39,$AD$3:$AD$100,1)</f>
        <v>37</v>
      </c>
      <c r="AG39" s="3">
        <v>581043</v>
      </c>
      <c r="AH39">
        <f aca="true" t="shared" si="32" ref="AH39:AH50">RANK(AG39,$AG$3:$AG$100,1)</f>
        <v>28</v>
      </c>
      <c r="AJ39" s="3">
        <v>429943</v>
      </c>
      <c r="AK39">
        <f>RANK(AJ39,$AJ$3:$AJ$100,1)</f>
        <v>22</v>
      </c>
      <c r="AM39" s="3">
        <v>320223</v>
      </c>
      <c r="AN39">
        <f>RANK(AM39,$AM$3:$AM$100,1)</f>
        <v>19</v>
      </c>
      <c r="AP39" s="3">
        <v>341970</v>
      </c>
      <c r="AQ39">
        <f>RANK(AP39,$AP$3:$AP$100,1)</f>
        <v>18</v>
      </c>
      <c r="AS39" s="3">
        <v>357031</v>
      </c>
      <c r="AT39">
        <f>RANK(AS39,$AS$3:$AS$100,1)</f>
        <v>22</v>
      </c>
      <c r="AV39" s="3">
        <v>448291</v>
      </c>
      <c r="AW39">
        <f>RANK(AV39,$AV$3:$AV$100,1)</f>
        <v>21</v>
      </c>
      <c r="AY39" s="3">
        <v>389754</v>
      </c>
      <c r="AZ39">
        <f>RANK(AY39,$AY$3:$AY$100,1)</f>
        <v>20</v>
      </c>
      <c r="BB39" s="3">
        <v>413695</v>
      </c>
      <c r="BC39">
        <f>RANK(BB39,$BB$3:$BB$100,1)</f>
        <v>19</v>
      </c>
      <c r="BE39" s="3">
        <v>419116</v>
      </c>
      <c r="BF39">
        <f>RANK(BE39,$BE$3:$BE$100,1)</f>
        <v>21</v>
      </c>
      <c r="BH39" s="3">
        <v>484526</v>
      </c>
      <c r="BI39">
        <f>RANK(BH39,$BH$3:$BH$100,1)</f>
        <v>21</v>
      </c>
      <c r="BK39" s="3">
        <v>492953</v>
      </c>
      <c r="BL39">
        <f>RANK(BK39,$BK$3:$BK$100,1)</f>
        <v>20</v>
      </c>
      <c r="BN39" s="3">
        <v>445491</v>
      </c>
      <c r="BO39">
        <f>RANK(BN39,$BN$3:$BN$100,1)</f>
        <v>19</v>
      </c>
      <c r="BQ39" s="3">
        <v>444137</v>
      </c>
      <c r="BR39">
        <f>RANK(BQ39,$BQ$3:$BQ$100,1)</f>
        <v>20</v>
      </c>
      <c r="BT39" s="3">
        <v>368940</v>
      </c>
      <c r="BU39">
        <f>RANK(BT39,$BT$3:$BT$100,1)</f>
        <v>16</v>
      </c>
      <c r="BW39" s="3">
        <v>327898</v>
      </c>
      <c r="BX39">
        <f>RANK(BW39,$BW$3:$BW$100,1)</f>
        <v>16</v>
      </c>
      <c r="BZ39" s="3">
        <v>287737</v>
      </c>
      <c r="CA39">
        <f>RANK(BZ39,$BZ$3:$BZ$100,1)</f>
        <v>16</v>
      </c>
      <c r="CC39" s="3">
        <v>382764</v>
      </c>
      <c r="CD39">
        <f>RANK(CC39,$CC$3:$CC$100,1)</f>
        <v>13</v>
      </c>
    </row>
    <row r="40" spans="1:82" ht="15">
      <c r="A40" s="4" t="s">
        <v>80</v>
      </c>
      <c r="B40" s="3">
        <v>558407</v>
      </c>
      <c r="C40">
        <f t="shared" si="23"/>
        <v>38</v>
      </c>
      <c r="D40">
        <f t="shared" si="24"/>
        <v>-196921</v>
      </c>
      <c r="F40" s="3">
        <v>361486</v>
      </c>
      <c r="G40">
        <f t="shared" si="25"/>
        <v>27</v>
      </c>
      <c r="I40" s="3">
        <v>262872</v>
      </c>
      <c r="J40">
        <f t="shared" si="26"/>
        <v>24</v>
      </c>
      <c r="L40" s="3">
        <v>264310</v>
      </c>
      <c r="M40">
        <f t="shared" si="21"/>
        <v>22</v>
      </c>
      <c r="O40" s="3">
        <v>295013</v>
      </c>
      <c r="P40">
        <f t="shared" si="22"/>
        <v>23</v>
      </c>
      <c r="R40" s="3">
        <v>425209</v>
      </c>
      <c r="S40">
        <f t="shared" si="27"/>
        <v>29</v>
      </c>
      <c r="U40" s="3">
        <v>842424</v>
      </c>
      <c r="V40">
        <f t="shared" si="28"/>
        <v>39</v>
      </c>
      <c r="X40" s="3">
        <v>2287733</v>
      </c>
      <c r="Y40">
        <f t="shared" si="29"/>
        <v>59</v>
      </c>
      <c r="AA40" s="3">
        <v>3921894</v>
      </c>
      <c r="AB40">
        <f t="shared" si="30"/>
        <v>66</v>
      </c>
      <c r="AD40" s="3">
        <v>4534912</v>
      </c>
      <c r="AE40">
        <f t="shared" si="31"/>
        <v>66</v>
      </c>
      <c r="AG40" s="3">
        <v>5128873</v>
      </c>
      <c r="AH40">
        <f t="shared" si="32"/>
        <v>66</v>
      </c>
      <c r="AJ40" s="3">
        <v>5876699</v>
      </c>
      <c r="AK40">
        <f>RANK(AJ40,$AJ$3:$AJ$100,1)</f>
        <v>66</v>
      </c>
      <c r="AM40">
        <v>4678251</v>
      </c>
      <c r="AN40">
        <f>RANK(AM40,$AM$3:$AM$100,1)</f>
        <v>65</v>
      </c>
      <c r="AP40">
        <v>3209400</v>
      </c>
      <c r="AQ40">
        <f>RANK(AP40,$AP$3:$AP$100,1)</f>
        <v>58</v>
      </c>
      <c r="AS40">
        <v>3628347</v>
      </c>
      <c r="AT40">
        <f>RANK(AS40,$AS$3:$AS$100,1)</f>
        <v>58</v>
      </c>
      <c r="AV40">
        <v>5379371</v>
      </c>
      <c r="AW40">
        <f>RANK(AV40,$AV$3:$AV$100,1)</f>
        <v>56</v>
      </c>
      <c r="AY40" s="3" t="s">
        <v>1</v>
      </c>
      <c r="AZ40" s="3" t="s">
        <v>1</v>
      </c>
      <c r="BA40" s="3"/>
      <c r="BB40" s="3" t="s">
        <v>1</v>
      </c>
      <c r="BC40" s="3" t="s">
        <v>1</v>
      </c>
      <c r="BD40" s="3"/>
      <c r="BE40" s="3" t="s">
        <v>1</v>
      </c>
      <c r="BF40" s="3" t="s">
        <v>1</v>
      </c>
      <c r="BG40" s="3"/>
      <c r="BH40" s="3" t="s">
        <v>1</v>
      </c>
      <c r="BI40" s="3" t="s">
        <v>1</v>
      </c>
      <c r="BJ40" s="3"/>
      <c r="BK40" s="3" t="s">
        <v>1</v>
      </c>
      <c r="BL40" s="3" t="s">
        <v>1</v>
      </c>
      <c r="BM40" s="3"/>
      <c r="BN40" s="3" t="s">
        <v>1</v>
      </c>
      <c r="BO40" s="3" t="s">
        <v>1</v>
      </c>
      <c r="BP40" s="3"/>
      <c r="BQ40" s="3" t="s">
        <v>1</v>
      </c>
      <c r="BR40" s="3" t="s">
        <v>1</v>
      </c>
      <c r="BS40" s="3"/>
      <c r="BT40" s="3" t="s">
        <v>1</v>
      </c>
      <c r="BU40" s="3" t="s">
        <v>1</v>
      </c>
      <c r="BV40" s="3"/>
      <c r="BW40" s="3" t="s">
        <v>1</v>
      </c>
      <c r="BX40" s="3" t="s">
        <v>1</v>
      </c>
      <c r="BY40" s="3"/>
      <c r="BZ40" s="3" t="s">
        <v>1</v>
      </c>
      <c r="CA40" s="3" t="s">
        <v>1</v>
      </c>
      <c r="CB40" s="3"/>
      <c r="CC40" s="3" t="s">
        <v>1</v>
      </c>
      <c r="CD40" s="3" t="s">
        <v>1</v>
      </c>
    </row>
    <row r="41" spans="1:82" ht="15">
      <c r="A41" s="4" t="s">
        <v>27</v>
      </c>
      <c r="B41" s="3">
        <v>707369</v>
      </c>
      <c r="C41">
        <f t="shared" si="23"/>
        <v>39</v>
      </c>
      <c r="D41">
        <f t="shared" si="24"/>
        <v>46229</v>
      </c>
      <c r="F41" s="3">
        <v>753598</v>
      </c>
      <c r="G41">
        <f t="shared" si="25"/>
        <v>39</v>
      </c>
      <c r="I41" s="3">
        <v>671428</v>
      </c>
      <c r="J41">
        <f t="shared" si="26"/>
        <v>37</v>
      </c>
      <c r="L41" s="3">
        <v>624184</v>
      </c>
      <c r="M41">
        <f t="shared" si="21"/>
        <v>34</v>
      </c>
      <c r="O41" s="3">
        <v>513235</v>
      </c>
      <c r="P41">
        <f t="shared" si="22"/>
        <v>32</v>
      </c>
      <c r="R41" s="3">
        <v>499387</v>
      </c>
      <c r="S41">
        <f t="shared" si="27"/>
        <v>31</v>
      </c>
      <c r="U41" s="3">
        <v>455754</v>
      </c>
      <c r="V41">
        <f t="shared" si="28"/>
        <v>26</v>
      </c>
      <c r="X41" s="3">
        <v>456309</v>
      </c>
      <c r="Y41">
        <f t="shared" si="29"/>
        <v>26</v>
      </c>
      <c r="AA41" s="3">
        <v>460903</v>
      </c>
      <c r="AB41">
        <f t="shared" si="30"/>
        <v>23</v>
      </c>
      <c r="AD41" s="3">
        <v>504784</v>
      </c>
      <c r="AE41">
        <f t="shared" si="31"/>
        <v>25</v>
      </c>
      <c r="AG41" s="3">
        <v>407328</v>
      </c>
      <c r="AH41">
        <f t="shared" si="32"/>
        <v>23</v>
      </c>
      <c r="AJ41" s="3">
        <v>391086</v>
      </c>
      <c r="AK41">
        <f>RANK(AJ41,$AJ$3:$AJ$100,1)</f>
        <v>21</v>
      </c>
      <c r="AM41" s="3">
        <v>400435</v>
      </c>
      <c r="AN41">
        <f>RANK(AM41,$AM$3:$AM$100,1)</f>
        <v>22</v>
      </c>
      <c r="AP41" s="3">
        <v>546594</v>
      </c>
      <c r="AQ41">
        <f>RANK(AP41,$AP$3:$AP$100,1)</f>
        <v>24</v>
      </c>
      <c r="AS41" s="3">
        <v>630574</v>
      </c>
      <c r="AT41">
        <f>RANK(AS41,$AS$3:$AS$100,1)</f>
        <v>29</v>
      </c>
      <c r="AV41" s="3">
        <v>698710</v>
      </c>
      <c r="AW41">
        <f>RANK(AV41,$AV$3:$AV$100,1)</f>
        <v>27</v>
      </c>
      <c r="AY41" s="3">
        <v>583516</v>
      </c>
      <c r="AZ41">
        <f>RANK(AY41,$AY$3:$AY$100,1)</f>
        <v>24</v>
      </c>
      <c r="BB41" s="3">
        <v>661437</v>
      </c>
      <c r="BC41">
        <f>RANK(BB41,$BB$3:$BB$100,1)</f>
        <v>28</v>
      </c>
      <c r="BE41" s="3">
        <v>679354</v>
      </c>
      <c r="BF41">
        <f>RANK(BE41,$BE$3:$BE$100,1)</f>
        <v>27</v>
      </c>
      <c r="BH41" s="3">
        <v>827854</v>
      </c>
      <c r="BI41">
        <f>RANK(BH41,$BH$3:$BH$100,1)</f>
        <v>29</v>
      </c>
      <c r="BK41" s="3">
        <v>658724</v>
      </c>
      <c r="BL41">
        <f>RANK(BK41,$BK$3:$BK$100,1)</f>
        <v>22</v>
      </c>
      <c r="BN41" s="3">
        <v>640365</v>
      </c>
      <c r="BO41">
        <f>RANK(BN41,$BN$3:$BN$100,1)</f>
        <v>24</v>
      </c>
      <c r="BQ41" s="3">
        <v>669435</v>
      </c>
      <c r="BR41">
        <f>RANK(BQ41,$BQ$3:$BQ$100,1)</f>
        <v>24</v>
      </c>
      <c r="BT41" s="3">
        <v>814578</v>
      </c>
      <c r="BU41">
        <f>RANK(BT41,$BT$3:$BT$100,1)</f>
        <v>26</v>
      </c>
      <c r="BW41" s="3">
        <v>873682</v>
      </c>
      <c r="BX41">
        <f>RANK(BW41,$BW$3:$BW$100,1)</f>
        <v>27</v>
      </c>
      <c r="BZ41" s="3">
        <v>855680</v>
      </c>
      <c r="CA41">
        <f>RANK(BZ41,$BZ$3:$BZ$100,1)</f>
        <v>27</v>
      </c>
      <c r="CC41" s="3">
        <v>805895</v>
      </c>
      <c r="CD41">
        <f>RANK(CC41,$CC$3:$CC$100,1)</f>
        <v>26</v>
      </c>
    </row>
    <row r="42" spans="1:82" ht="15">
      <c r="A42" s="4" t="s">
        <v>12</v>
      </c>
      <c r="B42" s="3">
        <v>740759</v>
      </c>
      <c r="C42">
        <f t="shared" si="23"/>
        <v>40</v>
      </c>
      <c r="D42">
        <f t="shared" si="24"/>
        <v>110093</v>
      </c>
      <c r="F42" s="3">
        <v>850852</v>
      </c>
      <c r="G42">
        <f t="shared" si="25"/>
        <v>43</v>
      </c>
      <c r="I42" s="3">
        <v>821606</v>
      </c>
      <c r="J42">
        <f t="shared" si="26"/>
        <v>42</v>
      </c>
      <c r="L42" s="3">
        <v>660963</v>
      </c>
      <c r="M42">
        <f t="shared" si="21"/>
        <v>35</v>
      </c>
      <c r="O42" s="3">
        <v>587245</v>
      </c>
      <c r="P42">
        <f t="shared" si="22"/>
        <v>34</v>
      </c>
      <c r="R42" s="3">
        <v>599712</v>
      </c>
      <c r="S42">
        <f t="shared" si="27"/>
        <v>34</v>
      </c>
      <c r="U42" s="3">
        <v>675854</v>
      </c>
      <c r="V42">
        <f t="shared" si="28"/>
        <v>35</v>
      </c>
      <c r="X42" s="3">
        <v>708868</v>
      </c>
      <c r="Y42">
        <f t="shared" si="29"/>
        <v>33</v>
      </c>
      <c r="AA42" s="3">
        <v>717254</v>
      </c>
      <c r="AB42">
        <f t="shared" si="30"/>
        <v>32</v>
      </c>
      <c r="AD42" s="3">
        <v>697269</v>
      </c>
      <c r="AE42">
        <f t="shared" si="31"/>
        <v>33</v>
      </c>
      <c r="AG42" s="3">
        <v>793793</v>
      </c>
      <c r="AH42">
        <f t="shared" si="32"/>
        <v>40</v>
      </c>
      <c r="AJ42" s="3">
        <v>903933</v>
      </c>
      <c r="AK42">
        <f>RANK(AJ42,$AJ$3:$AJ$100,1)</f>
        <v>39</v>
      </c>
      <c r="AM42" s="3">
        <v>1267361</v>
      </c>
      <c r="AN42">
        <f>RANK(AM42,$AM$3:$AM$100,1)</f>
        <v>45</v>
      </c>
      <c r="AP42" s="3">
        <v>1261337</v>
      </c>
      <c r="AQ42">
        <f>RANK(AP42,$AP$3:$AP$100,1)</f>
        <v>41</v>
      </c>
      <c r="AS42" s="3">
        <v>1167049</v>
      </c>
      <c r="AT42">
        <f>RANK(AS42,$AS$3:$AS$100,1)</f>
        <v>40</v>
      </c>
      <c r="AV42" s="3">
        <v>739900</v>
      </c>
      <c r="AW42">
        <f>RANK(AV42,$AV$3:$AV$100,1)</f>
        <v>29</v>
      </c>
      <c r="AY42" s="3">
        <v>692674</v>
      </c>
      <c r="AZ42">
        <f>RANK(AY42,$AY$3:$AY$100,1)</f>
        <v>27</v>
      </c>
      <c r="BB42" s="3">
        <v>650682</v>
      </c>
      <c r="BC42">
        <f>RANK(BB42,$BB$3:$BB$100,1)</f>
        <v>26</v>
      </c>
      <c r="BE42" s="3">
        <v>877041</v>
      </c>
      <c r="BF42">
        <f>RANK(BE42,$BE$3:$BE$100,1)</f>
        <v>31</v>
      </c>
      <c r="BH42" s="3">
        <v>795835</v>
      </c>
      <c r="BI42">
        <f>RANK(BH42,$BH$3:$BH$100,1)</f>
        <v>28</v>
      </c>
      <c r="BK42" s="3">
        <v>738352</v>
      </c>
      <c r="BL42">
        <f>RANK(BK42,$BK$3:$BK$100,1)</f>
        <v>24</v>
      </c>
      <c r="BN42" s="3">
        <v>693859</v>
      </c>
      <c r="BO42">
        <f>RANK(BN42,$BN$3:$BN$100,1)</f>
        <v>25</v>
      </c>
      <c r="BQ42" s="3">
        <v>691398</v>
      </c>
      <c r="BR42">
        <f>RANK(BQ42,$BQ$3:$BQ$100,1)</f>
        <v>25</v>
      </c>
      <c r="BT42" s="3">
        <v>712785</v>
      </c>
      <c r="BU42">
        <f>RANK(BT42,$BT$3:$BT$100,1)</f>
        <v>23</v>
      </c>
      <c r="BW42" s="3">
        <v>729697</v>
      </c>
      <c r="BX42">
        <f>RANK(BW42,$BW$3:$BW$100,1)</f>
        <v>26</v>
      </c>
      <c r="BZ42" s="3">
        <v>773241</v>
      </c>
      <c r="CA42">
        <f>RANK(BZ42,$BZ$3:$BZ$100,1)</f>
        <v>26</v>
      </c>
      <c r="CC42" s="3">
        <v>496613</v>
      </c>
      <c r="CD42">
        <f>RANK(CC42,$CC$3:$CC$100,1)</f>
        <v>20</v>
      </c>
    </row>
    <row r="43" spans="1:82" ht="15">
      <c r="A43" s="4" t="s">
        <v>52</v>
      </c>
      <c r="B43" s="3">
        <v>801162</v>
      </c>
      <c r="C43">
        <f t="shared" si="23"/>
        <v>41</v>
      </c>
      <c r="D43">
        <f t="shared" si="24"/>
        <v>-21874</v>
      </c>
      <c r="F43" s="3">
        <v>779288</v>
      </c>
      <c r="G43">
        <f t="shared" si="25"/>
        <v>41</v>
      </c>
      <c r="I43" s="3">
        <v>972854</v>
      </c>
      <c r="J43">
        <f t="shared" si="26"/>
        <v>45</v>
      </c>
      <c r="L43" s="3">
        <v>1041812</v>
      </c>
      <c r="M43">
        <f t="shared" si="21"/>
        <v>47</v>
      </c>
      <c r="O43" s="3">
        <v>1142164</v>
      </c>
      <c r="P43">
        <f t="shared" si="22"/>
        <v>49</v>
      </c>
      <c r="R43" s="3">
        <v>1118002</v>
      </c>
      <c r="S43">
        <f t="shared" si="27"/>
        <v>47</v>
      </c>
      <c r="U43" s="3">
        <v>1224578</v>
      </c>
      <c r="V43">
        <f t="shared" si="28"/>
        <v>51</v>
      </c>
      <c r="X43" s="3">
        <v>1517456</v>
      </c>
      <c r="Y43">
        <f t="shared" si="29"/>
        <v>51</v>
      </c>
      <c r="AA43" s="3">
        <v>1469264</v>
      </c>
      <c r="AB43">
        <f t="shared" si="30"/>
        <v>48</v>
      </c>
      <c r="AD43" s="3">
        <v>1538278</v>
      </c>
      <c r="AE43">
        <f t="shared" si="31"/>
        <v>49</v>
      </c>
      <c r="AG43" s="3">
        <v>1115259</v>
      </c>
      <c r="AH43">
        <f t="shared" si="32"/>
        <v>44</v>
      </c>
      <c r="AJ43" s="3">
        <v>816362</v>
      </c>
      <c r="AK43">
        <f>RANK(AJ43,$AJ$3:$AJ$100,1)</f>
        <v>35</v>
      </c>
      <c r="AM43" s="3">
        <v>629349</v>
      </c>
      <c r="AN43">
        <f>RANK(AM43,$AM$3:$AM$100,1)</f>
        <v>31</v>
      </c>
      <c r="AP43" s="3">
        <v>734548</v>
      </c>
      <c r="AQ43">
        <f>RANK(AP43,$AP$3:$AP$100,1)</f>
        <v>27</v>
      </c>
      <c r="AS43" s="3">
        <v>966043</v>
      </c>
      <c r="AT43">
        <f>RANK(AS43,$AS$3:$AS$100,1)</f>
        <v>36</v>
      </c>
      <c r="AV43" s="3">
        <v>939188</v>
      </c>
      <c r="AW43">
        <f>RANK(AV43,$AV$3:$AV$100,1)</f>
        <v>34</v>
      </c>
      <c r="AY43" s="3">
        <v>828187</v>
      </c>
      <c r="AZ43">
        <f>RANK(AY43,$AY$3:$AY$100,1)</f>
        <v>32</v>
      </c>
      <c r="BB43" s="3">
        <v>942436</v>
      </c>
      <c r="BC43">
        <f>RANK(BB43,$BB$3:$BB$100,1)</f>
        <v>33</v>
      </c>
      <c r="BE43" s="3">
        <v>1392161</v>
      </c>
      <c r="BF43">
        <f>RANK(BE43,$BE$3:$BE$100,1)</f>
        <v>41</v>
      </c>
      <c r="BH43" s="3">
        <v>1782916</v>
      </c>
      <c r="BI43">
        <f>RANK(BH43,$BH$3:$BH$100,1)</f>
        <v>44</v>
      </c>
      <c r="BK43" s="3">
        <v>1857617</v>
      </c>
      <c r="BL43">
        <f>RANK(BK43,$BK$3:$BK$100,1)</f>
        <v>41</v>
      </c>
      <c r="BN43" s="3">
        <v>1668168</v>
      </c>
      <c r="BO43">
        <f>RANK(BN43,$BN$3:$BN$100,1)</f>
        <v>40</v>
      </c>
      <c r="BQ43" s="3">
        <v>1631313</v>
      </c>
      <c r="BR43">
        <f>RANK(BQ43,$BQ$3:$BQ$100,1)</f>
        <v>42</v>
      </c>
      <c r="BT43" s="3">
        <v>1225238</v>
      </c>
      <c r="BU43">
        <f>RANK(BT43,$BT$3:$BT$100,1)</f>
        <v>34</v>
      </c>
      <c r="BW43" s="3">
        <v>1168382</v>
      </c>
      <c r="BX43">
        <f>RANK(BW43,$BW$3:$BW$100,1)</f>
        <v>34</v>
      </c>
      <c r="BZ43" s="3">
        <v>1264283</v>
      </c>
      <c r="CA43">
        <f>RANK(BZ43,$BZ$3:$BZ$100,1)</f>
        <v>35</v>
      </c>
      <c r="CC43" s="3">
        <v>1406799</v>
      </c>
      <c r="CD43">
        <f>RANK(CC43,$CC$3:$CC$100,1)</f>
        <v>34</v>
      </c>
    </row>
    <row r="44" spans="1:82" ht="15">
      <c r="A44" s="4" t="s">
        <v>88</v>
      </c>
      <c r="B44" s="3">
        <v>844116</v>
      </c>
      <c r="C44">
        <f t="shared" si="23"/>
        <v>42</v>
      </c>
      <c r="D44">
        <f t="shared" si="24"/>
        <v>445639</v>
      </c>
      <c r="F44" s="3">
        <v>1289755</v>
      </c>
      <c r="G44">
        <f t="shared" si="25"/>
        <v>48</v>
      </c>
      <c r="I44" s="3">
        <v>1405223</v>
      </c>
      <c r="J44">
        <f t="shared" si="26"/>
        <v>52</v>
      </c>
      <c r="L44" s="3">
        <v>2004229</v>
      </c>
      <c r="M44">
        <f t="shared" si="21"/>
        <v>56</v>
      </c>
      <c r="O44" s="3">
        <v>1789952</v>
      </c>
      <c r="P44">
        <f t="shared" si="22"/>
        <v>55</v>
      </c>
      <c r="R44" s="3">
        <v>1877629</v>
      </c>
      <c r="S44">
        <f t="shared" si="27"/>
        <v>56</v>
      </c>
      <c r="U44" s="3">
        <v>1374837</v>
      </c>
      <c r="V44">
        <f t="shared" si="28"/>
        <v>53</v>
      </c>
      <c r="X44" s="3">
        <v>1084767</v>
      </c>
      <c r="Y44">
        <f t="shared" si="29"/>
        <v>45</v>
      </c>
      <c r="AA44" s="3">
        <v>880908</v>
      </c>
      <c r="AB44">
        <f t="shared" si="30"/>
        <v>37</v>
      </c>
      <c r="AD44" s="3">
        <v>744485</v>
      </c>
      <c r="AE44">
        <f t="shared" si="31"/>
        <v>36</v>
      </c>
      <c r="AG44">
        <v>571573</v>
      </c>
      <c r="AH44">
        <f t="shared" si="32"/>
        <v>27</v>
      </c>
      <c r="AJ44" s="3" t="s">
        <v>1</v>
      </c>
      <c r="AK44" s="3" t="s">
        <v>1</v>
      </c>
      <c r="AL44" s="3"/>
      <c r="AM44" s="3" t="s">
        <v>1</v>
      </c>
      <c r="AN44" s="3" t="s">
        <v>1</v>
      </c>
      <c r="AO44" s="3"/>
      <c r="AP44" s="3" t="s">
        <v>1</v>
      </c>
      <c r="AQ44" s="3" t="s">
        <v>1</v>
      </c>
      <c r="AR44" s="3"/>
      <c r="AS44" s="3" t="s">
        <v>1</v>
      </c>
      <c r="AT44" s="3" t="s">
        <v>1</v>
      </c>
      <c r="AU44" s="3"/>
      <c r="AV44" s="3" t="s">
        <v>1</v>
      </c>
      <c r="AW44" s="3" t="s">
        <v>1</v>
      </c>
      <c r="AX44" s="3"/>
      <c r="AY44" s="3" t="s">
        <v>1</v>
      </c>
      <c r="AZ44" s="3" t="s">
        <v>1</v>
      </c>
      <c r="BA44" s="3"/>
      <c r="BB44" s="3" t="s">
        <v>1</v>
      </c>
      <c r="BC44" s="3" t="s">
        <v>1</v>
      </c>
      <c r="BD44" s="3"/>
      <c r="BE44" s="3" t="s">
        <v>1</v>
      </c>
      <c r="BF44" s="3" t="s">
        <v>1</v>
      </c>
      <c r="BG44" s="3"/>
      <c r="BH44" s="3" t="s">
        <v>1</v>
      </c>
      <c r="BI44" s="3" t="s">
        <v>1</v>
      </c>
      <c r="BJ44" s="3"/>
      <c r="BK44" s="3" t="s">
        <v>1</v>
      </c>
      <c r="BL44" s="3" t="s">
        <v>1</v>
      </c>
      <c r="BM44" s="3"/>
      <c r="BN44" s="3" t="s">
        <v>1</v>
      </c>
      <c r="BO44" s="3" t="s">
        <v>1</v>
      </c>
      <c r="BP44" s="3"/>
      <c r="BQ44" s="3" t="s">
        <v>1</v>
      </c>
      <c r="BR44" s="3" t="s">
        <v>1</v>
      </c>
      <c r="BS44" s="3"/>
      <c r="BT44" s="3" t="s">
        <v>1</v>
      </c>
      <c r="BU44" s="3" t="s">
        <v>1</v>
      </c>
      <c r="BV44" s="3"/>
      <c r="BW44" s="3" t="s">
        <v>1</v>
      </c>
      <c r="BX44" s="3" t="s">
        <v>1</v>
      </c>
      <c r="BY44" s="3"/>
      <c r="BZ44" s="3" t="s">
        <v>1</v>
      </c>
      <c r="CA44" s="3" t="s">
        <v>1</v>
      </c>
      <c r="CB44" s="3"/>
      <c r="CC44" s="3" t="s">
        <v>1</v>
      </c>
      <c r="CD44" s="3" t="s">
        <v>1</v>
      </c>
    </row>
    <row r="45" spans="1:82" ht="15">
      <c r="A45" s="4" t="s">
        <v>40</v>
      </c>
      <c r="B45" s="3">
        <v>878955</v>
      </c>
      <c r="C45">
        <f t="shared" si="23"/>
        <v>43</v>
      </c>
      <c r="D45">
        <f t="shared" si="24"/>
        <v>-97602</v>
      </c>
      <c r="F45" s="3">
        <v>781353</v>
      </c>
      <c r="G45">
        <f t="shared" si="25"/>
        <v>42</v>
      </c>
      <c r="I45" s="3">
        <v>820462</v>
      </c>
      <c r="J45">
        <f t="shared" si="26"/>
        <v>41</v>
      </c>
      <c r="L45" s="3">
        <v>797707</v>
      </c>
      <c r="M45">
        <f t="shared" si="21"/>
        <v>40</v>
      </c>
      <c r="O45" s="3">
        <v>892052</v>
      </c>
      <c r="P45">
        <f t="shared" si="22"/>
        <v>41</v>
      </c>
      <c r="R45" s="3">
        <v>948660</v>
      </c>
      <c r="S45">
        <f t="shared" si="27"/>
        <v>44</v>
      </c>
      <c r="U45" s="3">
        <v>998216</v>
      </c>
      <c r="V45">
        <f t="shared" si="28"/>
        <v>45</v>
      </c>
      <c r="X45" s="3">
        <v>988100</v>
      </c>
      <c r="Y45">
        <f t="shared" si="29"/>
        <v>41</v>
      </c>
      <c r="AA45" s="3">
        <v>1186845</v>
      </c>
      <c r="AB45">
        <f t="shared" si="30"/>
        <v>45</v>
      </c>
      <c r="AD45" s="3">
        <v>1488880</v>
      </c>
      <c r="AE45">
        <f t="shared" si="31"/>
        <v>47</v>
      </c>
      <c r="AG45" s="3">
        <v>1664096</v>
      </c>
      <c r="AH45">
        <f t="shared" si="32"/>
        <v>50</v>
      </c>
      <c r="AJ45" s="3">
        <v>1218362</v>
      </c>
      <c r="AK45">
        <f aca="true" t="shared" si="33" ref="AK45:AK50">RANK(AJ45,$AJ$3:$AJ$100,1)</f>
        <v>48</v>
      </c>
      <c r="AM45" s="3">
        <v>1140263</v>
      </c>
      <c r="AN45">
        <f aca="true" t="shared" si="34" ref="AN45:AN50">RANK(AM45,$AM$3:$AM$100,1)</f>
        <v>41</v>
      </c>
      <c r="AP45" s="3">
        <v>1158816</v>
      </c>
      <c r="AQ45">
        <f>RANK(AP45,$AP$3:$AP$100,1)</f>
        <v>40</v>
      </c>
      <c r="AS45" s="3">
        <v>1483952</v>
      </c>
      <c r="AT45">
        <f>RANK(AS45,$AS$3:$AS$100,1)</f>
        <v>46</v>
      </c>
      <c r="AV45" s="3">
        <v>2044666</v>
      </c>
      <c r="AW45">
        <f>RANK(AV45,$AV$3:$AV$100,1)</f>
        <v>46</v>
      </c>
      <c r="AY45" s="3">
        <v>2920980</v>
      </c>
      <c r="AZ45">
        <f>RANK(AY45,$AY$3:$AY$100,1)</f>
        <v>50</v>
      </c>
      <c r="BB45" s="3">
        <v>2631150</v>
      </c>
      <c r="BC45">
        <f>RANK(BB45,$BB$3:$BB$100,1)</f>
        <v>47</v>
      </c>
      <c r="BE45" s="3">
        <v>1742050</v>
      </c>
      <c r="BF45">
        <f>RANK(BE45,$BE$3:$BE$100,1)</f>
        <v>42</v>
      </c>
      <c r="BH45" s="3">
        <v>1709342</v>
      </c>
      <c r="BI45">
        <f>RANK(BH45,$BH$3:$BH$100,1)</f>
        <v>43</v>
      </c>
      <c r="BK45" s="3">
        <v>1570572</v>
      </c>
      <c r="BL45">
        <f>RANK(BK45,$BK$3:$BK$100,1)</f>
        <v>38</v>
      </c>
      <c r="BN45" s="3">
        <v>1937811</v>
      </c>
      <c r="BO45">
        <f>RANK(BN45,$BN$3:$BN$100,1)</f>
        <v>42</v>
      </c>
      <c r="BQ45" s="3">
        <v>2193953</v>
      </c>
      <c r="BR45">
        <f>RANK(BQ45,$BQ$3:$BQ$100,1)</f>
        <v>44</v>
      </c>
      <c r="BT45" s="3">
        <v>3103142</v>
      </c>
      <c r="BU45">
        <f>RANK(BT45,$BT$3:$BT$100,1)</f>
        <v>46</v>
      </c>
      <c r="BW45" s="3">
        <v>3884239</v>
      </c>
      <c r="BX45">
        <f>RANK(BW45,$BW$3:$BW$100,1)</f>
        <v>43</v>
      </c>
      <c r="BZ45" s="3">
        <v>2582042</v>
      </c>
      <c r="CA45">
        <f>RANK(BZ45,$BZ$3:$BZ$100,1)</f>
        <v>41</v>
      </c>
      <c r="CC45" s="3">
        <v>992579</v>
      </c>
      <c r="CD45">
        <f>RANK(CC45,$CC$3:$CC$100,1)</f>
        <v>30</v>
      </c>
    </row>
    <row r="46" spans="1:82" ht="15">
      <c r="A46" s="4" t="s">
        <v>67</v>
      </c>
      <c r="B46" s="3">
        <v>909738</v>
      </c>
      <c r="C46">
        <f t="shared" si="23"/>
        <v>44</v>
      </c>
      <c r="D46">
        <f t="shared" si="24"/>
        <v>-376501</v>
      </c>
      <c r="F46" s="3">
        <v>533237</v>
      </c>
      <c r="G46">
        <f t="shared" si="25"/>
        <v>35</v>
      </c>
      <c r="I46" s="3">
        <v>537563</v>
      </c>
      <c r="J46">
        <f t="shared" si="26"/>
        <v>35</v>
      </c>
      <c r="L46" s="3">
        <v>536185</v>
      </c>
      <c r="M46">
        <f t="shared" si="21"/>
        <v>32</v>
      </c>
      <c r="O46" s="3">
        <v>1051239</v>
      </c>
      <c r="P46">
        <f t="shared" si="22"/>
        <v>44</v>
      </c>
      <c r="R46" s="3">
        <v>1383868</v>
      </c>
      <c r="S46">
        <f t="shared" si="27"/>
        <v>51</v>
      </c>
      <c r="U46" s="3">
        <v>876550</v>
      </c>
      <c r="V46">
        <f t="shared" si="28"/>
        <v>41</v>
      </c>
      <c r="X46" s="3">
        <v>761041</v>
      </c>
      <c r="Y46">
        <f t="shared" si="29"/>
        <v>34</v>
      </c>
      <c r="AA46" s="3">
        <v>614018</v>
      </c>
      <c r="AB46">
        <f t="shared" si="30"/>
        <v>29</v>
      </c>
      <c r="AD46" s="3">
        <v>724986</v>
      </c>
      <c r="AE46">
        <f t="shared" si="31"/>
        <v>35</v>
      </c>
      <c r="AG46" s="3">
        <v>684030</v>
      </c>
      <c r="AH46">
        <f t="shared" si="32"/>
        <v>36</v>
      </c>
      <c r="AJ46" s="3">
        <v>789314</v>
      </c>
      <c r="AK46">
        <f t="shared" si="33"/>
        <v>34</v>
      </c>
      <c r="AM46" s="3">
        <v>1117907</v>
      </c>
      <c r="AN46">
        <f t="shared" si="34"/>
        <v>39</v>
      </c>
      <c r="AP46" s="3">
        <v>1356106</v>
      </c>
      <c r="AQ46">
        <f>RANK(AP46,$AP$3:$AP$100,1)</f>
        <v>44</v>
      </c>
      <c r="AS46" s="3">
        <v>813250</v>
      </c>
      <c r="AT46">
        <f>RANK(AS46,$AS$3:$AS$100,1)</f>
        <v>32</v>
      </c>
      <c r="AV46" s="3">
        <v>840865</v>
      </c>
      <c r="AW46">
        <f>RANK(AV46,$AV$3:$AV$100,1)</f>
        <v>32</v>
      </c>
      <c r="AY46" s="3">
        <v>755649</v>
      </c>
      <c r="AZ46">
        <f>RANK(AY46,$AY$3:$AY$100,1)</f>
        <v>30</v>
      </c>
      <c r="BB46" s="3">
        <v>581622</v>
      </c>
      <c r="BC46">
        <f>RANK(BB46,$BB$3:$BB$100,1)</f>
        <v>23</v>
      </c>
      <c r="BE46" s="3">
        <v>308029</v>
      </c>
      <c r="BF46">
        <f>RANK(BE46,$BE$3:$BE$100,1)</f>
        <v>16</v>
      </c>
      <c r="BH46" s="3">
        <v>261919</v>
      </c>
      <c r="BI46">
        <f>RANK(BH46,$BH$3:$BH$100,1)</f>
        <v>13</v>
      </c>
      <c r="BK46" s="3">
        <v>157239</v>
      </c>
      <c r="BL46">
        <f>RANK(BK46,$BK$3:$BK$100,1)</f>
        <v>9</v>
      </c>
      <c r="BN46" s="3">
        <v>197471</v>
      </c>
      <c r="BO46">
        <f>RANK(BN46,$BN$3:$BN$100,1)</f>
        <v>10</v>
      </c>
      <c r="BQ46">
        <v>245332</v>
      </c>
      <c r="BR46">
        <f>RANK(BQ46,$BQ$3:$BQ$100,1)</f>
        <v>13</v>
      </c>
      <c r="BT46" s="3" t="s">
        <v>1</v>
      </c>
      <c r="BU46" s="3" t="s">
        <v>1</v>
      </c>
      <c r="BW46" s="3" t="s">
        <v>1</v>
      </c>
      <c r="BX46" s="3" t="s">
        <v>1</v>
      </c>
      <c r="BZ46" s="3" t="s">
        <v>1</v>
      </c>
      <c r="CA46" s="3" t="s">
        <v>1</v>
      </c>
      <c r="CC46" s="3" t="s">
        <v>1</v>
      </c>
      <c r="CD46" s="3" t="s">
        <v>1</v>
      </c>
    </row>
    <row r="47" spans="1:82" ht="15">
      <c r="A47" s="4" t="s">
        <v>48</v>
      </c>
      <c r="B47" s="3">
        <v>918247</v>
      </c>
      <c r="C47">
        <f t="shared" si="23"/>
        <v>45</v>
      </c>
      <c r="D47">
        <f t="shared" si="24"/>
        <v>35668</v>
      </c>
      <c r="F47" s="3">
        <v>953915</v>
      </c>
      <c r="G47">
        <f t="shared" si="25"/>
        <v>44</v>
      </c>
      <c r="I47" s="3">
        <v>979527</v>
      </c>
      <c r="J47">
        <f t="shared" si="26"/>
        <v>46</v>
      </c>
      <c r="L47" s="3">
        <v>1940510</v>
      </c>
      <c r="M47">
        <f t="shared" si="21"/>
        <v>55</v>
      </c>
      <c r="O47" s="3">
        <v>1919296</v>
      </c>
      <c r="P47">
        <f t="shared" si="22"/>
        <v>56</v>
      </c>
      <c r="R47" s="3">
        <v>1230704</v>
      </c>
      <c r="S47">
        <f t="shared" si="27"/>
        <v>50</v>
      </c>
      <c r="U47" s="3">
        <v>942079</v>
      </c>
      <c r="V47">
        <f t="shared" si="28"/>
        <v>43</v>
      </c>
      <c r="X47" s="3">
        <v>864442</v>
      </c>
      <c r="Y47">
        <f t="shared" si="29"/>
        <v>38</v>
      </c>
      <c r="AA47" s="3">
        <v>986686</v>
      </c>
      <c r="AB47">
        <f t="shared" si="30"/>
        <v>40</v>
      </c>
      <c r="AD47" s="3">
        <v>1167846</v>
      </c>
      <c r="AE47">
        <f t="shared" si="31"/>
        <v>44</v>
      </c>
      <c r="AG47" s="3">
        <v>1080597</v>
      </c>
      <c r="AH47">
        <f t="shared" si="32"/>
        <v>43</v>
      </c>
      <c r="AJ47" s="3">
        <v>1148037</v>
      </c>
      <c r="AK47">
        <f t="shared" si="33"/>
        <v>46</v>
      </c>
      <c r="AM47" s="3">
        <v>1200499</v>
      </c>
      <c r="AN47">
        <f t="shared" si="34"/>
        <v>43</v>
      </c>
      <c r="AP47" s="3">
        <v>1551436</v>
      </c>
      <c r="AQ47">
        <f>RANK(AP47,$AP$3:$AP$100,1)</f>
        <v>46</v>
      </c>
      <c r="AS47" s="3">
        <v>1452386</v>
      </c>
      <c r="AT47">
        <f>RANK(AS47,$AS$3:$AS$100,1)</f>
        <v>44</v>
      </c>
      <c r="AV47" s="3">
        <v>1386995</v>
      </c>
      <c r="AW47">
        <f>RANK(AV47,$AV$3:$AV$100,1)</f>
        <v>40</v>
      </c>
      <c r="AY47" s="3">
        <v>1222092</v>
      </c>
      <c r="AZ47">
        <f>RANK(AY47,$AY$3:$AY$100,1)</f>
        <v>39</v>
      </c>
      <c r="BB47" s="3">
        <v>1239650</v>
      </c>
      <c r="BC47">
        <f>RANK(BB47,$BB$3:$BB$100,1)</f>
        <v>37</v>
      </c>
      <c r="BE47" s="3">
        <v>1277674</v>
      </c>
      <c r="BF47">
        <f>RANK(BE47,$BE$3:$BE$100,1)</f>
        <v>38</v>
      </c>
      <c r="BH47" s="3">
        <v>1572526</v>
      </c>
      <c r="BI47">
        <f>RANK(BH47,$BH$3:$BH$100,1)</f>
        <v>40</v>
      </c>
      <c r="BK47" s="3">
        <v>1693830</v>
      </c>
      <c r="BL47">
        <f>RANK(BK47,$BK$3:$BK$100,1)</f>
        <v>40</v>
      </c>
      <c r="BN47" s="3">
        <v>1664942</v>
      </c>
      <c r="BO47">
        <f>RANK(BN47,$BN$3:$BN$100,1)</f>
        <v>39</v>
      </c>
      <c r="BQ47" s="3">
        <v>1404143</v>
      </c>
      <c r="BR47">
        <f>RANK(BQ47,$BQ$3:$BQ$100,1)</f>
        <v>38</v>
      </c>
      <c r="BT47" s="3">
        <v>1210276</v>
      </c>
      <c r="BU47">
        <f>RANK(BT47,$BT$3:$BT$100,1)</f>
        <v>33</v>
      </c>
      <c r="BW47" s="3">
        <v>958481</v>
      </c>
      <c r="BX47">
        <f>RANK(BW47,$BW$3:$BW$100,1)</f>
        <v>28</v>
      </c>
      <c r="BZ47" s="3">
        <v>910077</v>
      </c>
      <c r="CA47">
        <f>RANK(BZ47,$BZ$3:$BZ$100,1)</f>
        <v>29</v>
      </c>
      <c r="CC47" s="3">
        <v>581049</v>
      </c>
      <c r="CD47">
        <f>RANK(CC47,$CC$3:$CC$100,1)</f>
        <v>23</v>
      </c>
    </row>
    <row r="48" spans="1:82" ht="15">
      <c r="A48" s="4" t="s">
        <v>13</v>
      </c>
      <c r="B48" s="3">
        <v>950351</v>
      </c>
      <c r="C48">
        <f t="shared" si="23"/>
        <v>46</v>
      </c>
      <c r="D48">
        <f t="shared" si="24"/>
        <v>143228</v>
      </c>
      <c r="F48" s="3">
        <v>1093579</v>
      </c>
      <c r="G48">
        <f t="shared" si="25"/>
        <v>47</v>
      </c>
      <c r="I48" s="3">
        <v>776199</v>
      </c>
      <c r="J48">
        <f t="shared" si="26"/>
        <v>40</v>
      </c>
      <c r="L48" s="3">
        <v>790098</v>
      </c>
      <c r="M48">
        <f t="shared" si="21"/>
        <v>39</v>
      </c>
      <c r="O48" s="3">
        <v>766413</v>
      </c>
      <c r="P48">
        <f t="shared" si="22"/>
        <v>37</v>
      </c>
      <c r="R48" s="3">
        <v>1034816</v>
      </c>
      <c r="S48">
        <f t="shared" si="27"/>
        <v>45</v>
      </c>
      <c r="U48" s="3">
        <v>1001667</v>
      </c>
      <c r="V48">
        <f t="shared" si="28"/>
        <v>46</v>
      </c>
      <c r="X48" s="3">
        <v>970917</v>
      </c>
      <c r="Y48">
        <f t="shared" si="29"/>
        <v>39</v>
      </c>
      <c r="AA48" s="3">
        <v>750200</v>
      </c>
      <c r="AB48">
        <f t="shared" si="30"/>
        <v>33</v>
      </c>
      <c r="AD48" s="3">
        <v>683493</v>
      </c>
      <c r="AE48">
        <f t="shared" si="31"/>
        <v>32</v>
      </c>
      <c r="AG48" s="3">
        <v>622593</v>
      </c>
      <c r="AH48">
        <f t="shared" si="32"/>
        <v>32</v>
      </c>
      <c r="AJ48" s="3">
        <v>576849</v>
      </c>
      <c r="AK48">
        <f t="shared" si="33"/>
        <v>28</v>
      </c>
      <c r="AM48" s="3">
        <v>454658</v>
      </c>
      <c r="AN48">
        <f t="shared" si="34"/>
        <v>23</v>
      </c>
      <c r="AP48" s="3">
        <v>434673</v>
      </c>
      <c r="AQ48">
        <f>RANK(AP48,$AP$3:$AP$100,1)</f>
        <v>22</v>
      </c>
      <c r="AS48" s="3">
        <v>516870</v>
      </c>
      <c r="AT48">
        <f>RANK(AS48,$AS$3:$AS$100,1)</f>
        <v>25</v>
      </c>
      <c r="AV48" s="3">
        <v>625941</v>
      </c>
      <c r="AW48">
        <f>RANK(AV48,$AV$3:$AV$100,1)</f>
        <v>26</v>
      </c>
      <c r="AY48" s="3">
        <v>829619</v>
      </c>
      <c r="AZ48">
        <f>RANK(AY48,$AY$3:$AY$100,1)</f>
        <v>33</v>
      </c>
      <c r="BB48" s="3">
        <v>801329</v>
      </c>
      <c r="BC48">
        <f>RANK(BB48,$BB$3:$BB$100,1)</f>
        <v>31</v>
      </c>
      <c r="BE48" s="3">
        <v>908501</v>
      </c>
      <c r="BF48">
        <f>RANK(BE48,$BE$3:$BE$100,1)</f>
        <v>32</v>
      </c>
      <c r="BH48" s="3">
        <v>770512</v>
      </c>
      <c r="BI48">
        <f>RANK(BH48,$BH$3:$BH$100,1)</f>
        <v>27</v>
      </c>
      <c r="BK48" s="3">
        <v>838561</v>
      </c>
      <c r="BL48">
        <f>RANK(BK48,$BK$3:$BK$100,1)</f>
        <v>29</v>
      </c>
      <c r="BN48" s="3">
        <v>835047</v>
      </c>
      <c r="BO48">
        <f>RANK(BN48,$BN$3:$BN$100,1)</f>
        <v>29</v>
      </c>
      <c r="BQ48" s="3">
        <v>895764</v>
      </c>
      <c r="BR48">
        <f>RANK(BQ48,$BQ$3:$BQ$100,1)</f>
        <v>29</v>
      </c>
      <c r="BT48" s="3">
        <v>913375</v>
      </c>
      <c r="BU48">
        <f>RANK(BT48,$BT$3:$BT$100,1)</f>
        <v>29</v>
      </c>
      <c r="BW48" s="3">
        <v>991207</v>
      </c>
      <c r="BX48">
        <f>RANK(BW48,$BW$3:$BW$100,1)</f>
        <v>30</v>
      </c>
      <c r="BZ48" s="3">
        <v>877633</v>
      </c>
      <c r="CA48">
        <f>RANK(BZ48,$BZ$3:$BZ$100,1)</f>
        <v>28</v>
      </c>
      <c r="CC48" s="3">
        <v>816211</v>
      </c>
      <c r="CD48">
        <f>RANK(CC48,$CC$3:$CC$100,1)</f>
        <v>27</v>
      </c>
    </row>
    <row r="49" spans="1:82" ht="15">
      <c r="A49" s="4" t="s">
        <v>28</v>
      </c>
      <c r="B49" s="3">
        <v>966435</v>
      </c>
      <c r="C49">
        <f t="shared" si="23"/>
        <v>47</v>
      </c>
      <c r="D49">
        <f t="shared" si="24"/>
        <v>60705</v>
      </c>
      <c r="F49" s="3">
        <v>1027140</v>
      </c>
      <c r="G49">
        <f t="shared" si="25"/>
        <v>46</v>
      </c>
      <c r="I49" s="3">
        <v>1224596</v>
      </c>
      <c r="J49">
        <f t="shared" si="26"/>
        <v>50</v>
      </c>
      <c r="L49" s="3">
        <v>1030431</v>
      </c>
      <c r="M49">
        <f t="shared" si="21"/>
        <v>46</v>
      </c>
      <c r="O49" s="3">
        <v>840290</v>
      </c>
      <c r="P49">
        <f t="shared" si="22"/>
        <v>38</v>
      </c>
      <c r="R49" s="3">
        <v>816929</v>
      </c>
      <c r="S49">
        <f t="shared" si="27"/>
        <v>41</v>
      </c>
      <c r="U49" s="3">
        <v>919668</v>
      </c>
      <c r="V49">
        <f t="shared" si="28"/>
        <v>42</v>
      </c>
      <c r="X49" s="3">
        <v>1163561</v>
      </c>
      <c r="Y49">
        <f t="shared" si="29"/>
        <v>49</v>
      </c>
      <c r="AA49" s="3">
        <v>1488216</v>
      </c>
      <c r="AB49">
        <f t="shared" si="30"/>
        <v>50</v>
      </c>
      <c r="AD49" s="3">
        <v>1902125</v>
      </c>
      <c r="AE49">
        <f t="shared" si="31"/>
        <v>53</v>
      </c>
      <c r="AG49" s="3">
        <v>2215969</v>
      </c>
      <c r="AH49">
        <f t="shared" si="32"/>
        <v>55</v>
      </c>
      <c r="AJ49" s="3">
        <v>2255839</v>
      </c>
      <c r="AK49">
        <f t="shared" si="33"/>
        <v>54</v>
      </c>
      <c r="AM49" s="3">
        <v>1618260</v>
      </c>
      <c r="AN49">
        <f t="shared" si="34"/>
        <v>50</v>
      </c>
      <c r="AP49" s="3">
        <v>1892878</v>
      </c>
      <c r="AQ49">
        <f>RANK(AP49,$AP$3:$AP$100,1)</f>
        <v>51</v>
      </c>
      <c r="AS49" s="3">
        <v>1799596</v>
      </c>
      <c r="AT49">
        <f>RANK(AS49,$AS$3:$AS$100,1)</f>
        <v>48</v>
      </c>
      <c r="AV49" s="3">
        <v>2086388</v>
      </c>
      <c r="AW49">
        <f>RANK(AV49,$AV$3:$AV$100,1)</f>
        <v>47</v>
      </c>
      <c r="AY49" s="3">
        <v>1433703</v>
      </c>
      <c r="AZ49">
        <f>RANK(AY49,$AY$3:$AY$100,1)</f>
        <v>41</v>
      </c>
      <c r="BB49" s="3">
        <v>1502078</v>
      </c>
      <c r="BC49">
        <f>RANK(BB49,$BB$3:$BB$100,1)</f>
        <v>39</v>
      </c>
      <c r="BE49" s="3">
        <v>1119087</v>
      </c>
      <c r="BF49">
        <f>RANK(BE49,$BE$3:$BE$100,1)</f>
        <v>35</v>
      </c>
      <c r="BH49" s="3">
        <v>1017278</v>
      </c>
      <c r="BI49">
        <f>RANK(BH49,$BH$3:$BH$100,1)</f>
        <v>32</v>
      </c>
      <c r="BK49" s="3">
        <v>759121</v>
      </c>
      <c r="BL49">
        <f>RANK(BK49,$BK$3:$BK$100,1)</f>
        <v>27</v>
      </c>
      <c r="BN49" s="3">
        <v>720286</v>
      </c>
      <c r="BO49">
        <f>RANK(BN49,$BN$3:$BN$100,1)</f>
        <v>26</v>
      </c>
      <c r="BQ49" s="3">
        <v>849313</v>
      </c>
      <c r="BR49">
        <f>RANK(BQ49,$BQ$3:$BQ$100,1)</f>
        <v>27</v>
      </c>
      <c r="BT49" s="3">
        <v>942494</v>
      </c>
      <c r="BU49">
        <f>RANK(BT49,$BT$3:$BT$100,1)</f>
        <v>30</v>
      </c>
      <c r="BW49" s="3">
        <v>1016192</v>
      </c>
      <c r="BX49">
        <f>RANK(BW49,$BW$3:$BW$100,1)</f>
        <v>31</v>
      </c>
      <c r="BZ49" s="3">
        <v>1243526</v>
      </c>
      <c r="CA49">
        <f>RANK(BZ49,$BZ$3:$BZ$100,1)</f>
        <v>34</v>
      </c>
      <c r="CC49" s="3">
        <v>1639774</v>
      </c>
      <c r="CD49">
        <f>RANK(CC49,$CC$3:$CC$100,1)</f>
        <v>35</v>
      </c>
    </row>
    <row r="50" spans="1:82" ht="15">
      <c r="A50" s="4" t="s">
        <v>82</v>
      </c>
      <c r="B50" s="3">
        <v>1127207</v>
      </c>
      <c r="C50">
        <f t="shared" si="23"/>
        <v>48</v>
      </c>
      <c r="D50">
        <f t="shared" si="24"/>
        <v>320970</v>
      </c>
      <c r="F50" s="3">
        <v>1448177</v>
      </c>
      <c r="G50">
        <f t="shared" si="25"/>
        <v>51</v>
      </c>
      <c r="I50" s="3">
        <v>1657342</v>
      </c>
      <c r="J50">
        <f t="shared" si="26"/>
        <v>55</v>
      </c>
      <c r="L50" s="3">
        <v>1437086</v>
      </c>
      <c r="M50">
        <f t="shared" si="21"/>
        <v>50</v>
      </c>
      <c r="O50" s="3">
        <v>1148560</v>
      </c>
      <c r="P50">
        <f t="shared" si="22"/>
        <v>50</v>
      </c>
      <c r="R50" s="3">
        <v>809232</v>
      </c>
      <c r="S50">
        <f t="shared" si="27"/>
        <v>40</v>
      </c>
      <c r="U50" s="3">
        <v>741842</v>
      </c>
      <c r="V50">
        <f t="shared" si="28"/>
        <v>36</v>
      </c>
      <c r="X50" s="3">
        <v>775195</v>
      </c>
      <c r="Y50">
        <f t="shared" si="29"/>
        <v>35</v>
      </c>
      <c r="AA50" s="3">
        <v>1027157</v>
      </c>
      <c r="AB50">
        <f t="shared" si="30"/>
        <v>42</v>
      </c>
      <c r="AD50" s="3">
        <v>1417224</v>
      </c>
      <c r="AE50">
        <f t="shared" si="31"/>
        <v>46</v>
      </c>
      <c r="AG50" s="3">
        <v>1346899</v>
      </c>
      <c r="AH50">
        <f t="shared" si="32"/>
        <v>49</v>
      </c>
      <c r="AJ50" s="3">
        <v>1292702</v>
      </c>
      <c r="AK50">
        <f t="shared" si="33"/>
        <v>49</v>
      </c>
      <c r="AM50">
        <v>1132512</v>
      </c>
      <c r="AN50">
        <f t="shared" si="34"/>
        <v>40</v>
      </c>
      <c r="AP50" s="3" t="s">
        <v>1</v>
      </c>
      <c r="AQ50" s="3" t="s">
        <v>1</v>
      </c>
      <c r="AR50" s="3"/>
      <c r="AS50" s="3" t="s">
        <v>1</v>
      </c>
      <c r="AT50" s="3" t="s">
        <v>1</v>
      </c>
      <c r="AU50" s="3"/>
      <c r="AV50" s="3" t="s">
        <v>1</v>
      </c>
      <c r="AW50" s="3" t="s">
        <v>1</v>
      </c>
      <c r="AX50" s="3"/>
      <c r="AY50" s="3" t="s">
        <v>1</v>
      </c>
      <c r="AZ50" s="3" t="s">
        <v>1</v>
      </c>
      <c r="BA50" s="3"/>
      <c r="BB50" s="3" t="s">
        <v>1</v>
      </c>
      <c r="BC50" s="3" t="s">
        <v>1</v>
      </c>
      <c r="BD50" s="3"/>
      <c r="BE50" s="3" t="s">
        <v>1</v>
      </c>
      <c r="BF50" s="3" t="s">
        <v>1</v>
      </c>
      <c r="BG50" s="3"/>
      <c r="BH50" s="3" t="s">
        <v>1</v>
      </c>
      <c r="BI50" s="3" t="s">
        <v>1</v>
      </c>
      <c r="BJ50" s="3"/>
      <c r="BK50" s="3" t="s">
        <v>1</v>
      </c>
      <c r="BL50" s="3" t="s">
        <v>1</v>
      </c>
      <c r="BM50" s="3"/>
      <c r="BN50" s="3" t="s">
        <v>1</v>
      </c>
      <c r="BO50" s="3" t="s">
        <v>1</v>
      </c>
      <c r="BP50" s="3"/>
      <c r="BQ50" s="3" t="s">
        <v>1</v>
      </c>
      <c r="BR50" s="3" t="s">
        <v>1</v>
      </c>
      <c r="BS50" s="3"/>
      <c r="BT50" s="3" t="s">
        <v>1</v>
      </c>
      <c r="BU50" s="3" t="s">
        <v>1</v>
      </c>
      <c r="BV50" s="3"/>
      <c r="BW50" s="3" t="s">
        <v>1</v>
      </c>
      <c r="BX50" s="3" t="s">
        <v>1</v>
      </c>
      <c r="BY50" s="3"/>
      <c r="BZ50" s="3" t="s">
        <v>1</v>
      </c>
      <c r="CA50" s="3" t="s">
        <v>1</v>
      </c>
      <c r="CB50" s="3"/>
      <c r="CC50" s="3" t="s">
        <v>1</v>
      </c>
      <c r="CD50" s="3" t="s">
        <v>1</v>
      </c>
    </row>
    <row r="51" spans="1:82" ht="15">
      <c r="A51" s="4" t="s">
        <v>98</v>
      </c>
      <c r="B51" s="3">
        <v>1163002</v>
      </c>
      <c r="C51">
        <f t="shared" si="23"/>
        <v>49</v>
      </c>
      <c r="D51">
        <f t="shared" si="24"/>
        <v>-170828</v>
      </c>
      <c r="F51" s="3">
        <v>992174</v>
      </c>
      <c r="G51">
        <f t="shared" si="25"/>
        <v>45</v>
      </c>
      <c r="I51" s="3">
        <v>1034995</v>
      </c>
      <c r="J51">
        <f t="shared" si="26"/>
        <v>47</v>
      </c>
      <c r="L51" s="3">
        <v>689751</v>
      </c>
      <c r="M51">
        <f t="shared" si="21"/>
        <v>37</v>
      </c>
      <c r="O51">
        <v>862714</v>
      </c>
      <c r="P51">
        <f t="shared" si="22"/>
        <v>39</v>
      </c>
      <c r="R51" s="3" t="s">
        <v>1</v>
      </c>
      <c r="S51" s="3" t="s">
        <v>1</v>
      </c>
      <c r="T51" s="3"/>
      <c r="U51" s="3" t="s">
        <v>1</v>
      </c>
      <c r="V51" s="3" t="s">
        <v>1</v>
      </c>
      <c r="W51" s="3"/>
      <c r="X51" s="3" t="s">
        <v>1</v>
      </c>
      <c r="Y51" s="3" t="s">
        <v>1</v>
      </c>
      <c r="Z51" s="3"/>
      <c r="AA51" s="3" t="s">
        <v>1</v>
      </c>
      <c r="AB51" s="3" t="s">
        <v>1</v>
      </c>
      <c r="AC51" s="3"/>
      <c r="AD51" s="3" t="s">
        <v>1</v>
      </c>
      <c r="AE51" s="3" t="s">
        <v>1</v>
      </c>
      <c r="AF51" s="3"/>
      <c r="AG51" s="3" t="s">
        <v>1</v>
      </c>
      <c r="AH51" t="s">
        <v>1</v>
      </c>
      <c r="AI51" s="3"/>
      <c r="AJ51" s="3" t="s">
        <v>1</v>
      </c>
      <c r="AK51" s="3" t="s">
        <v>1</v>
      </c>
      <c r="AL51" s="3"/>
      <c r="AM51" s="3" t="s">
        <v>1</v>
      </c>
      <c r="AN51" s="3" t="s">
        <v>1</v>
      </c>
      <c r="AO51" s="3"/>
      <c r="AP51" s="3" t="s">
        <v>1</v>
      </c>
      <c r="AQ51" s="3" t="s">
        <v>1</v>
      </c>
      <c r="AR51" s="3"/>
      <c r="AS51" s="3" t="s">
        <v>1</v>
      </c>
      <c r="AT51" s="3" t="s">
        <v>1</v>
      </c>
      <c r="AU51" s="3"/>
      <c r="AV51" s="3" t="s">
        <v>1</v>
      </c>
      <c r="AW51" s="3" t="s">
        <v>1</v>
      </c>
      <c r="AX51" s="3"/>
      <c r="AY51" s="3" t="s">
        <v>1</v>
      </c>
      <c r="AZ51" s="3" t="s">
        <v>1</v>
      </c>
      <c r="BA51" s="3"/>
      <c r="BB51" s="3" t="s">
        <v>1</v>
      </c>
      <c r="BC51" s="3" t="s">
        <v>1</v>
      </c>
      <c r="BD51" s="3"/>
      <c r="BE51" s="3" t="s">
        <v>1</v>
      </c>
      <c r="BF51" s="3" t="s">
        <v>1</v>
      </c>
      <c r="BG51" s="3"/>
      <c r="BH51" s="3" t="s">
        <v>1</v>
      </c>
      <c r="BI51" s="3" t="s">
        <v>1</v>
      </c>
      <c r="BJ51" s="3"/>
      <c r="BK51" s="3" t="s">
        <v>1</v>
      </c>
      <c r="BL51" s="3" t="s">
        <v>1</v>
      </c>
      <c r="BM51" s="3"/>
      <c r="BN51" s="3" t="s">
        <v>1</v>
      </c>
      <c r="BO51" s="3" t="s">
        <v>1</v>
      </c>
      <c r="BP51" s="3"/>
      <c r="BQ51" s="3" t="s">
        <v>1</v>
      </c>
      <c r="BR51" s="3" t="s">
        <v>1</v>
      </c>
      <c r="BS51" s="3"/>
      <c r="BT51" s="3" t="s">
        <v>1</v>
      </c>
      <c r="BU51" s="3" t="s">
        <v>1</v>
      </c>
      <c r="BV51" s="3"/>
      <c r="BW51" s="3" t="s">
        <v>1</v>
      </c>
      <c r="BX51" s="3" t="s">
        <v>1</v>
      </c>
      <c r="BY51" s="3"/>
      <c r="BZ51" s="3" t="s">
        <v>1</v>
      </c>
      <c r="CA51" s="3" t="s">
        <v>1</v>
      </c>
      <c r="CB51" s="3"/>
      <c r="CC51" s="3" t="s">
        <v>1</v>
      </c>
      <c r="CD51" s="3" t="s">
        <v>1</v>
      </c>
    </row>
    <row r="52" spans="1:82" ht="15">
      <c r="A52" s="4" t="s">
        <v>71</v>
      </c>
      <c r="B52" s="3">
        <v>1192631</v>
      </c>
      <c r="C52">
        <f t="shared" si="23"/>
        <v>50</v>
      </c>
      <c r="D52">
        <f t="shared" si="24"/>
        <v>149251</v>
      </c>
      <c r="F52" s="3">
        <v>1341882</v>
      </c>
      <c r="G52">
        <f t="shared" si="25"/>
        <v>49</v>
      </c>
      <c r="I52" s="3">
        <v>1216222</v>
      </c>
      <c r="J52">
        <f t="shared" si="26"/>
        <v>49</v>
      </c>
      <c r="L52" s="3">
        <v>1027054</v>
      </c>
      <c r="M52">
        <f t="shared" si="21"/>
        <v>45</v>
      </c>
      <c r="O52" s="3">
        <v>893179</v>
      </c>
      <c r="P52">
        <f t="shared" si="22"/>
        <v>42</v>
      </c>
      <c r="R52" s="3">
        <v>942652</v>
      </c>
      <c r="S52">
        <f aca="true" t="shared" si="35" ref="S52:S75">RANK(R52,$R$3:$R$100,1)</f>
        <v>43</v>
      </c>
      <c r="U52" s="3">
        <v>1065088</v>
      </c>
      <c r="V52">
        <f aca="true" t="shared" si="36" ref="V52:V64">RANK(U52,$U$3:$U$100,1)</f>
        <v>47</v>
      </c>
      <c r="X52" s="3">
        <v>1113280</v>
      </c>
      <c r="Y52">
        <f aca="true" t="shared" si="37" ref="Y52:Y64">RANK(X52,$X$3:$X$100,1)</f>
        <v>46</v>
      </c>
      <c r="AA52" s="3">
        <v>940398</v>
      </c>
      <c r="AB52">
        <f aca="true" t="shared" si="38" ref="AB52:AB64">RANK(AA52,$AA$3:$AA$100,1)</f>
        <v>39</v>
      </c>
      <c r="AD52" s="3">
        <v>940021</v>
      </c>
      <c r="AE52">
        <f>RANK(AD52,$AD$3:$AD$100,1)</f>
        <v>41</v>
      </c>
      <c r="AG52" s="3">
        <v>785125</v>
      </c>
      <c r="AH52">
        <f>RANK(AG52,$AG$3:$AG$100,1)</f>
        <v>39</v>
      </c>
      <c r="AJ52" s="3">
        <v>725153</v>
      </c>
      <c r="AK52">
        <f>RANK(AJ52,$AJ$3:$AJ$100,1)</f>
        <v>31</v>
      </c>
      <c r="AM52" s="3">
        <v>615862</v>
      </c>
      <c r="AN52">
        <f>RANK(AM52,$AM$3:$AM$100,1)</f>
        <v>29</v>
      </c>
      <c r="AP52" s="3">
        <v>519588</v>
      </c>
      <c r="AQ52">
        <f>RANK(AP52,$AP$3:$AP$100,1)</f>
        <v>23</v>
      </c>
      <c r="AS52" s="3">
        <v>523592</v>
      </c>
      <c r="AT52">
        <f>RANK(AS52,$AS$3:$AS$100,1)</f>
        <v>26</v>
      </c>
      <c r="AV52" s="3">
        <v>519043</v>
      </c>
      <c r="AW52">
        <f>RANK(AV52,$AV$3:$AV$100,1)</f>
        <v>22</v>
      </c>
      <c r="AY52" s="3">
        <v>624826</v>
      </c>
      <c r="AZ52">
        <f>RANK(AY52,$AY$3:$AY$100,1)</f>
        <v>25</v>
      </c>
      <c r="BB52" s="3">
        <v>657575</v>
      </c>
      <c r="BC52">
        <f>RANK(BB52,$BB$3:$BB$100,1)</f>
        <v>27</v>
      </c>
      <c r="BE52" s="3">
        <v>791998</v>
      </c>
      <c r="BF52">
        <f>RANK(BE52,$BE$3:$BE$100,1)</f>
        <v>28</v>
      </c>
      <c r="BH52" s="3">
        <v>1167193</v>
      </c>
      <c r="BI52">
        <f>RANK(BH52,$BH$3:$BH$100,1)</f>
        <v>35</v>
      </c>
      <c r="BK52" s="3">
        <v>2460084</v>
      </c>
      <c r="BL52">
        <f>RANK(BK52,$BK$3:$BK$100,1)</f>
        <v>46</v>
      </c>
      <c r="BN52" s="3">
        <v>8901402</v>
      </c>
      <c r="BO52" s="3" t="s">
        <v>1</v>
      </c>
      <c r="BQ52" s="3" t="s">
        <v>1</v>
      </c>
      <c r="BR52" s="3" t="s">
        <v>1</v>
      </c>
      <c r="BT52" s="3" t="s">
        <v>1</v>
      </c>
      <c r="BU52" s="3" t="s">
        <v>1</v>
      </c>
      <c r="BW52" s="3" t="s">
        <v>1</v>
      </c>
      <c r="BX52" s="3" t="s">
        <v>1</v>
      </c>
      <c r="BZ52" s="3" t="s">
        <v>1</v>
      </c>
      <c r="CA52" s="3" t="s">
        <v>1</v>
      </c>
      <c r="CC52" s="3" t="s">
        <v>1</v>
      </c>
      <c r="CD52" s="3" t="s">
        <v>1</v>
      </c>
    </row>
    <row r="53" spans="1:82" ht="15">
      <c r="A53" s="4" t="s">
        <v>15</v>
      </c>
      <c r="B53" s="3">
        <v>1248774</v>
      </c>
      <c r="C53">
        <f t="shared" si="23"/>
        <v>51</v>
      </c>
      <c r="D53">
        <f t="shared" si="24"/>
        <v>228141</v>
      </c>
      <c r="F53" s="3">
        <v>1476915</v>
      </c>
      <c r="G53">
        <f t="shared" si="25"/>
        <v>53</v>
      </c>
      <c r="I53" s="3">
        <v>2040484</v>
      </c>
      <c r="J53">
        <f t="shared" si="26"/>
        <v>60</v>
      </c>
      <c r="L53" s="3">
        <v>2225663</v>
      </c>
      <c r="M53">
        <f t="shared" si="21"/>
        <v>59</v>
      </c>
      <c r="O53" s="3">
        <v>1264893</v>
      </c>
      <c r="P53">
        <f t="shared" si="22"/>
        <v>52</v>
      </c>
      <c r="R53" s="3">
        <v>740597</v>
      </c>
      <c r="S53">
        <f t="shared" si="35"/>
        <v>36</v>
      </c>
      <c r="U53" s="3">
        <v>581046</v>
      </c>
      <c r="V53">
        <f t="shared" si="36"/>
        <v>31</v>
      </c>
      <c r="X53" s="3">
        <v>573416</v>
      </c>
      <c r="Y53">
        <f t="shared" si="37"/>
        <v>30</v>
      </c>
      <c r="AA53" s="3">
        <v>591855</v>
      </c>
      <c r="AB53">
        <f t="shared" si="38"/>
        <v>27</v>
      </c>
      <c r="AD53" s="3">
        <v>376115</v>
      </c>
      <c r="AE53">
        <f>RANK(AD53,$AD$3:$AD$100,1)</f>
        <v>22</v>
      </c>
      <c r="AG53" s="3">
        <v>261623</v>
      </c>
      <c r="AH53">
        <f>RANK(AG53,$AG$3:$AG$100,1)</f>
        <v>16</v>
      </c>
      <c r="AJ53" s="3">
        <v>241057</v>
      </c>
      <c r="AK53">
        <f>RANK(AJ53,$AJ$3:$AJ$100,1)</f>
        <v>16</v>
      </c>
      <c r="AM53" s="3">
        <v>287008</v>
      </c>
      <c r="AN53">
        <f>RANK(AM53,$AM$3:$AM$100,1)</f>
        <v>17</v>
      </c>
      <c r="AP53" s="3">
        <v>351287</v>
      </c>
      <c r="AQ53">
        <f>RANK(AP53,$AP$3:$AP$100,1)</f>
        <v>20</v>
      </c>
      <c r="AS53" s="3">
        <v>378620</v>
      </c>
      <c r="AT53">
        <f>RANK(AS53,$AS$3:$AS$100,1)</f>
        <v>23</v>
      </c>
      <c r="AV53" s="3">
        <v>433635</v>
      </c>
      <c r="AW53">
        <f>RANK(AV53,$AV$3:$AV$100,1)</f>
        <v>20</v>
      </c>
      <c r="AY53" s="3">
        <v>349977</v>
      </c>
      <c r="AZ53">
        <f>RANK(AY53,$AY$3:$AY$100,1)</f>
        <v>17</v>
      </c>
      <c r="BB53" s="3">
        <v>301318</v>
      </c>
      <c r="BC53">
        <f>RANK(BB53,$BB$3:$BB$100,1)</f>
        <v>14</v>
      </c>
      <c r="BE53" s="3">
        <v>302914</v>
      </c>
      <c r="BF53">
        <f>RANK(BE53,$BE$3:$BE$100,1)</f>
        <v>14</v>
      </c>
      <c r="BH53" s="3">
        <v>516460</v>
      </c>
      <c r="BI53">
        <f>RANK(BH53,$BH$3:$BH$100,1)</f>
        <v>24</v>
      </c>
      <c r="BK53" s="3">
        <v>799261</v>
      </c>
      <c r="BL53">
        <f>RANK(BK53,$BK$3:$BK$100,1)</f>
        <v>28</v>
      </c>
      <c r="BN53" s="3">
        <v>618414</v>
      </c>
      <c r="BO53">
        <f>RANK(BN53,$BN$3:$BN$100,1)</f>
        <v>21</v>
      </c>
      <c r="BQ53" s="3">
        <v>437153</v>
      </c>
      <c r="BR53">
        <f>RANK(BQ53,$BQ$3:$BQ$100,1)</f>
        <v>19</v>
      </c>
      <c r="BT53" s="3">
        <v>439661</v>
      </c>
      <c r="BU53">
        <f>RANK(BT53,$BT$3:$BT$100,1)</f>
        <v>18</v>
      </c>
      <c r="BW53" s="3">
        <v>481078</v>
      </c>
      <c r="BX53">
        <f>RANK(BW53,$BW$3:$BW$100,1)</f>
        <v>22</v>
      </c>
      <c r="BZ53" s="3">
        <v>640214</v>
      </c>
      <c r="CA53">
        <f>RANK(BZ53,$BZ$3:$BZ$100,1)</f>
        <v>24</v>
      </c>
      <c r="CC53" s="3">
        <v>1027896</v>
      </c>
      <c r="CD53">
        <f>RANK(CC53,$CC$3:$CC$100,1)</f>
        <v>31</v>
      </c>
    </row>
    <row r="54" spans="1:82" ht="15">
      <c r="A54" s="4" t="s">
        <v>46</v>
      </c>
      <c r="B54" s="3">
        <v>1371124</v>
      </c>
      <c r="C54">
        <f t="shared" si="23"/>
        <v>52</v>
      </c>
      <c r="D54">
        <f t="shared" si="24"/>
        <v>552854</v>
      </c>
      <c r="F54" s="3">
        <v>1923978</v>
      </c>
      <c r="G54">
        <f t="shared" si="25"/>
        <v>57</v>
      </c>
      <c r="I54" s="3">
        <v>2026385</v>
      </c>
      <c r="J54">
        <f t="shared" si="26"/>
        <v>59</v>
      </c>
      <c r="L54" s="3">
        <v>2096227</v>
      </c>
      <c r="M54">
        <f t="shared" si="21"/>
        <v>57</v>
      </c>
      <c r="O54" s="3">
        <v>2140422</v>
      </c>
      <c r="P54">
        <f t="shared" si="22"/>
        <v>58</v>
      </c>
      <c r="R54" s="3">
        <v>2167080</v>
      </c>
      <c r="S54">
        <f t="shared" si="35"/>
        <v>59</v>
      </c>
      <c r="U54" s="3">
        <v>3126137</v>
      </c>
      <c r="V54">
        <f t="shared" si="36"/>
        <v>66</v>
      </c>
      <c r="X54" s="3">
        <v>3225547</v>
      </c>
      <c r="Y54">
        <f t="shared" si="37"/>
        <v>64</v>
      </c>
      <c r="AA54" s="3">
        <v>2752652</v>
      </c>
      <c r="AB54">
        <f t="shared" si="38"/>
        <v>58</v>
      </c>
      <c r="AD54" s="3">
        <v>1492533</v>
      </c>
      <c r="AE54">
        <f>RANK(AD54,$AD$3:$AD$100,1)</f>
        <v>48</v>
      </c>
      <c r="AG54" s="3">
        <v>1216023</v>
      </c>
      <c r="AH54">
        <f>RANK(AG54,$AG$3:$AG$100,1)</f>
        <v>46</v>
      </c>
      <c r="AJ54" s="3">
        <v>1017449</v>
      </c>
      <c r="AK54">
        <f>RANK(AJ54,$AJ$3:$AJ$100,1)</f>
        <v>42</v>
      </c>
      <c r="AM54" s="3">
        <v>1378124</v>
      </c>
      <c r="AN54">
        <f>RANK(AM54,$AM$3:$AM$100,1)</f>
        <v>48</v>
      </c>
      <c r="AP54" s="3">
        <v>1690024</v>
      </c>
      <c r="AQ54">
        <f>RANK(AP54,$AP$3:$AP$100,1)</f>
        <v>47</v>
      </c>
      <c r="AS54" s="3">
        <v>2172729</v>
      </c>
      <c r="AT54">
        <f>RANK(AS54,$AS$3:$AS$100,1)</f>
        <v>51</v>
      </c>
      <c r="AV54" s="3">
        <v>1612277</v>
      </c>
      <c r="AW54">
        <f>RANK(AV54,$AV$3:$AV$100,1)</f>
        <v>44</v>
      </c>
      <c r="AY54" s="3">
        <v>1401130</v>
      </c>
      <c r="AZ54">
        <f>RANK(AY54,$AY$3:$AY$100,1)</f>
        <v>40</v>
      </c>
      <c r="BB54" s="3">
        <v>1629349</v>
      </c>
      <c r="BC54">
        <f>RANK(BB54,$BB$3:$BB$100,1)</f>
        <v>41</v>
      </c>
      <c r="BE54" s="3">
        <v>2877584</v>
      </c>
      <c r="BF54">
        <f>RANK(BE54,$BE$3:$BE$100,1)</f>
        <v>49</v>
      </c>
      <c r="BH54" s="3">
        <v>4002582</v>
      </c>
      <c r="BI54">
        <f>RANK(BH54,$BH$3:$BH$100,1)</f>
        <v>53</v>
      </c>
      <c r="BK54" s="3">
        <v>2241785</v>
      </c>
      <c r="BL54">
        <f>RANK(BK54,$BK$3:$BK$100,1)</f>
        <v>45</v>
      </c>
      <c r="BN54" s="3">
        <v>1994378</v>
      </c>
      <c r="BO54">
        <f>RANK(BN54,$BN$3:$BN$100,1)</f>
        <v>43</v>
      </c>
      <c r="BQ54" s="3">
        <v>1455552</v>
      </c>
      <c r="BR54">
        <f>RANK(BQ54,$BQ$3:$BQ$100,1)</f>
        <v>39</v>
      </c>
      <c r="BT54" s="3">
        <v>1443067</v>
      </c>
      <c r="BU54">
        <f>RANK(BT54,$BT$3:$BT$100,1)</f>
        <v>37</v>
      </c>
      <c r="BW54" s="3">
        <v>1258295</v>
      </c>
      <c r="BX54">
        <f>RANK(BW54,$BW$3:$BW$100,1)</f>
        <v>35</v>
      </c>
      <c r="BZ54" s="3">
        <v>1446816</v>
      </c>
      <c r="CA54">
        <f>RANK(BZ54,$BZ$3:$BZ$100,1)</f>
        <v>37</v>
      </c>
      <c r="CC54" s="3">
        <v>2031210</v>
      </c>
      <c r="CD54">
        <f>RANK(CC54,$CC$3:$CC$100,1)</f>
        <v>39</v>
      </c>
    </row>
    <row r="55" spans="1:82" ht="15">
      <c r="A55" s="4" t="s">
        <v>64</v>
      </c>
      <c r="B55" s="3">
        <v>1386900</v>
      </c>
      <c r="C55">
        <f t="shared" si="23"/>
        <v>53</v>
      </c>
      <c r="D55">
        <f t="shared" si="24"/>
        <v>1298114</v>
      </c>
      <c r="F55" s="3">
        <v>2685014</v>
      </c>
      <c r="G55">
        <f t="shared" si="25"/>
        <v>64</v>
      </c>
      <c r="I55" s="3">
        <v>3234445</v>
      </c>
      <c r="J55">
        <f t="shared" si="26"/>
        <v>67</v>
      </c>
      <c r="L55" s="3">
        <v>4536155</v>
      </c>
      <c r="M55">
        <f t="shared" si="21"/>
        <v>72</v>
      </c>
      <c r="O55" s="3">
        <v>2920745</v>
      </c>
      <c r="P55">
        <f t="shared" si="22"/>
        <v>63</v>
      </c>
      <c r="R55" s="3">
        <v>2470893</v>
      </c>
      <c r="S55">
        <f t="shared" si="35"/>
        <v>60</v>
      </c>
      <c r="U55" s="3">
        <v>1425408</v>
      </c>
      <c r="V55">
        <f t="shared" si="36"/>
        <v>54</v>
      </c>
      <c r="X55" s="3">
        <v>1032032</v>
      </c>
      <c r="Y55">
        <f t="shared" si="37"/>
        <v>44</v>
      </c>
      <c r="AA55" s="3">
        <v>798498</v>
      </c>
      <c r="AB55">
        <f t="shared" si="38"/>
        <v>34</v>
      </c>
      <c r="AD55" s="3">
        <v>803699</v>
      </c>
      <c r="AE55">
        <f>RANK(AD55,$AD$3:$AD$100,1)</f>
        <v>38</v>
      </c>
      <c r="AG55" s="3">
        <v>766954</v>
      </c>
      <c r="AH55">
        <f>RANK(AG55,$AG$3:$AG$100,1)</f>
        <v>38</v>
      </c>
      <c r="AJ55" s="3">
        <v>780738</v>
      </c>
      <c r="AK55">
        <f>RANK(AJ55,$AJ$3:$AJ$100,1)</f>
        <v>33</v>
      </c>
      <c r="AM55" s="3">
        <v>924758</v>
      </c>
      <c r="AN55">
        <f>RANK(AM55,$AM$3:$AM$100,1)</f>
        <v>37</v>
      </c>
      <c r="AP55" s="3">
        <v>1374849</v>
      </c>
      <c r="AQ55">
        <f>RANK(AP55,$AP$3:$AP$100,1)</f>
        <v>45</v>
      </c>
      <c r="AS55" s="3">
        <v>2700671</v>
      </c>
      <c r="AT55">
        <f>RANK(AS55,$AS$3:$AS$100,1)</f>
        <v>54</v>
      </c>
      <c r="AV55" s="3">
        <v>4995797</v>
      </c>
      <c r="AW55">
        <f>RANK(AV55,$AV$3:$AV$100,1)</f>
        <v>55</v>
      </c>
      <c r="AY55" s="3">
        <v>1765014</v>
      </c>
      <c r="AZ55">
        <f>RANK(AY55,$AY$3:$AY$100,1)</f>
        <v>44</v>
      </c>
      <c r="BB55" s="3">
        <v>1680106</v>
      </c>
      <c r="BC55">
        <f>RANK(BB55,$BB$3:$BB$100,1)</f>
        <v>42</v>
      </c>
      <c r="BE55" s="3">
        <v>1161565</v>
      </c>
      <c r="BF55">
        <f>RANK(BE55,$BE$3:$BE$100,1)</f>
        <v>37</v>
      </c>
      <c r="BH55" s="3">
        <v>1611250</v>
      </c>
      <c r="BI55">
        <f>RANK(BH55,$BH$3:$BH$100,1)</f>
        <v>41</v>
      </c>
      <c r="BK55" s="3">
        <v>959799</v>
      </c>
      <c r="BL55">
        <f>RANK(BK55,$BK$3:$BK$100,1)</f>
        <v>32</v>
      </c>
      <c r="BN55" s="3">
        <v>947888</v>
      </c>
      <c r="BO55">
        <f>RANK(BN55,$BN$3:$BN$100,1)</f>
        <v>31</v>
      </c>
      <c r="BQ55" s="3">
        <v>1029083</v>
      </c>
      <c r="BR55">
        <f>RANK(BQ55,$BQ$3:$BQ$100,1)</f>
        <v>32</v>
      </c>
      <c r="BT55">
        <v>2019434</v>
      </c>
      <c r="BU55">
        <f>RANK(BT55,$BT$3:$BT$100,1)</f>
        <v>40</v>
      </c>
      <c r="BW55" s="3" t="s">
        <v>1</v>
      </c>
      <c r="BX55" s="3" t="s">
        <v>1</v>
      </c>
      <c r="BZ55" s="3" t="s">
        <v>1</v>
      </c>
      <c r="CA55" s="3" t="s">
        <v>1</v>
      </c>
      <c r="CC55" s="3" t="s">
        <v>1</v>
      </c>
      <c r="CD55" s="3" t="s">
        <v>1</v>
      </c>
    </row>
    <row r="56" spans="1:82" ht="15">
      <c r="A56" s="4" t="s">
        <v>91</v>
      </c>
      <c r="B56" s="3">
        <v>1524506</v>
      </c>
      <c r="C56">
        <f t="shared" si="23"/>
        <v>54</v>
      </c>
      <c r="D56">
        <f t="shared" si="24"/>
        <v>231482</v>
      </c>
      <c r="F56" s="3">
        <v>1755988</v>
      </c>
      <c r="G56">
        <f t="shared" si="25"/>
        <v>56</v>
      </c>
      <c r="I56" s="3">
        <v>1426586</v>
      </c>
      <c r="J56">
        <f t="shared" si="26"/>
        <v>53</v>
      </c>
      <c r="L56" s="3">
        <v>1239668</v>
      </c>
      <c r="M56">
        <f t="shared" si="21"/>
        <v>49</v>
      </c>
      <c r="O56" s="3">
        <v>1178189</v>
      </c>
      <c r="P56">
        <f t="shared" si="22"/>
        <v>51</v>
      </c>
      <c r="R56" s="3">
        <v>1497557</v>
      </c>
      <c r="S56">
        <f t="shared" si="35"/>
        <v>52</v>
      </c>
      <c r="U56" s="3">
        <v>1127976</v>
      </c>
      <c r="V56">
        <f t="shared" si="36"/>
        <v>50</v>
      </c>
      <c r="X56" s="3">
        <v>1756792</v>
      </c>
      <c r="Y56">
        <f t="shared" si="37"/>
        <v>57</v>
      </c>
      <c r="AA56">
        <v>2929071</v>
      </c>
      <c r="AB56">
        <f t="shared" si="38"/>
        <v>60</v>
      </c>
      <c r="AD56" s="3" t="s">
        <v>1</v>
      </c>
      <c r="AE56" s="3" t="s">
        <v>1</v>
      </c>
      <c r="AF56" s="3"/>
      <c r="AG56" s="3" t="s">
        <v>1</v>
      </c>
      <c r="AH56" t="s">
        <v>1</v>
      </c>
      <c r="AI56" s="3"/>
      <c r="AJ56" s="3" t="s">
        <v>1</v>
      </c>
      <c r="AK56" s="3" t="s">
        <v>1</v>
      </c>
      <c r="AL56" s="3"/>
      <c r="AM56" s="3" t="s">
        <v>1</v>
      </c>
      <c r="AN56" s="3" t="s">
        <v>1</v>
      </c>
      <c r="AO56" s="3"/>
      <c r="AP56" s="3" t="s">
        <v>1</v>
      </c>
      <c r="AQ56" s="3" t="s">
        <v>1</v>
      </c>
      <c r="AR56" s="3"/>
      <c r="AS56" s="3" t="s">
        <v>1</v>
      </c>
      <c r="AT56" s="3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  <c r="BA56" s="3"/>
      <c r="BB56" s="3" t="s">
        <v>1</v>
      </c>
      <c r="BC56" s="3" t="s">
        <v>1</v>
      </c>
      <c r="BD56" s="3"/>
      <c r="BE56" s="3" t="s">
        <v>1</v>
      </c>
      <c r="BF56" s="3" t="s">
        <v>1</v>
      </c>
      <c r="BG56" s="3"/>
      <c r="BH56" s="3" t="s">
        <v>1</v>
      </c>
      <c r="BI56" s="3" t="s">
        <v>1</v>
      </c>
      <c r="BJ56" s="3"/>
      <c r="BK56" s="3" t="s">
        <v>1</v>
      </c>
      <c r="BL56" s="3" t="s">
        <v>1</v>
      </c>
      <c r="BM56" s="3"/>
      <c r="BN56" s="3" t="s">
        <v>1</v>
      </c>
      <c r="BO56" s="3" t="s">
        <v>1</v>
      </c>
      <c r="BP56" s="3"/>
      <c r="BQ56" s="3" t="s">
        <v>1</v>
      </c>
      <c r="BR56" s="3" t="s">
        <v>1</v>
      </c>
      <c r="BS56" s="3"/>
      <c r="BT56" s="3" t="s">
        <v>1</v>
      </c>
      <c r="BU56" s="3" t="s">
        <v>1</v>
      </c>
      <c r="BV56" s="3"/>
      <c r="BW56" s="3" t="s">
        <v>1</v>
      </c>
      <c r="BX56" s="3" t="s">
        <v>1</v>
      </c>
      <c r="BY56" s="3"/>
      <c r="BZ56" s="3" t="s">
        <v>1</v>
      </c>
      <c r="CA56" s="3" t="s">
        <v>1</v>
      </c>
      <c r="CB56" s="3"/>
      <c r="CC56" s="3" t="s">
        <v>1</v>
      </c>
      <c r="CD56" s="3" t="s">
        <v>1</v>
      </c>
    </row>
    <row r="57" spans="1:82" ht="15">
      <c r="A57" s="4" t="s">
        <v>30</v>
      </c>
      <c r="B57" s="3">
        <v>1684691</v>
      </c>
      <c r="C57">
        <f t="shared" si="23"/>
        <v>55</v>
      </c>
      <c r="D57">
        <f t="shared" si="24"/>
        <v>726746</v>
      </c>
      <c r="F57" s="3">
        <v>2411437</v>
      </c>
      <c r="G57">
        <f t="shared" si="25"/>
        <v>60</v>
      </c>
      <c r="I57" s="3">
        <v>841449</v>
      </c>
      <c r="J57">
        <f t="shared" si="26"/>
        <v>43</v>
      </c>
      <c r="L57" s="3">
        <v>730286</v>
      </c>
      <c r="M57">
        <f t="shared" si="21"/>
        <v>38</v>
      </c>
      <c r="O57" s="3">
        <v>591012</v>
      </c>
      <c r="P57">
        <f t="shared" si="22"/>
        <v>35</v>
      </c>
      <c r="R57" s="3">
        <v>767662</v>
      </c>
      <c r="S57">
        <f t="shared" si="35"/>
        <v>38</v>
      </c>
      <c r="U57" s="3">
        <v>868522</v>
      </c>
      <c r="V57">
        <f t="shared" si="36"/>
        <v>40</v>
      </c>
      <c r="X57" s="3">
        <v>1020810</v>
      </c>
      <c r="Y57">
        <f t="shared" si="37"/>
        <v>42</v>
      </c>
      <c r="AA57" s="3">
        <v>1530743</v>
      </c>
      <c r="AB57">
        <f t="shared" si="38"/>
        <v>51</v>
      </c>
      <c r="AD57" s="3">
        <v>959920</v>
      </c>
      <c r="AE57">
        <f aca="true" t="shared" si="39" ref="AE57:AE64">RANK(AD57,$AD$3:$AD$100,1)</f>
        <v>42</v>
      </c>
      <c r="AG57" s="3">
        <v>709840</v>
      </c>
      <c r="AH57">
        <f aca="true" t="shared" si="40" ref="AH57:AH64">RANK(AG57,$AG$3:$AG$100,1)</f>
        <v>37</v>
      </c>
      <c r="AJ57" s="3">
        <v>684507</v>
      </c>
      <c r="AK57">
        <f>RANK(AJ57,$AJ$3:$AJ$100,1)</f>
        <v>29</v>
      </c>
      <c r="AM57" s="3">
        <v>492274</v>
      </c>
      <c r="AN57">
        <f>RANK(AM57,$AM$3:$AM$100,1)</f>
        <v>24</v>
      </c>
      <c r="AP57" s="3">
        <v>431193</v>
      </c>
      <c r="AQ57">
        <f>RANK(AP57,$AP$3:$AP$100,1)</f>
        <v>21</v>
      </c>
      <c r="AS57" s="3">
        <v>419125</v>
      </c>
      <c r="AT57">
        <f>RANK(AS57,$AS$3:$AS$100,1)</f>
        <v>24</v>
      </c>
      <c r="AV57" s="3">
        <v>572777</v>
      </c>
      <c r="AW57">
        <f>RANK(AV57,$AV$3:$AV$100,1)</f>
        <v>24</v>
      </c>
      <c r="AY57" s="3">
        <v>808104</v>
      </c>
      <c r="AZ57">
        <f>RANK(AY57,$AY$3:$AY$100,1)</f>
        <v>31</v>
      </c>
      <c r="BB57" s="3">
        <v>897494</v>
      </c>
      <c r="BC57">
        <f>RANK(BB57,$BB$3:$BB$100,1)</f>
        <v>32</v>
      </c>
      <c r="BE57" s="3">
        <v>810176</v>
      </c>
      <c r="BF57">
        <f>RANK(BE57,$BE$3:$BE$100,1)</f>
        <v>29</v>
      </c>
      <c r="BH57" s="3">
        <v>1056879</v>
      </c>
      <c r="BI57">
        <f>RANK(BH57,$BH$3:$BH$100,1)</f>
        <v>33</v>
      </c>
      <c r="BK57" s="3">
        <v>1036414</v>
      </c>
      <c r="BL57">
        <f>RANK(BK57,$BK$3:$BK$100,1)</f>
        <v>34</v>
      </c>
      <c r="BN57" s="3">
        <v>1298452</v>
      </c>
      <c r="BO57">
        <f>RANK(BN57,$BN$3:$BN$100,1)</f>
        <v>35</v>
      </c>
      <c r="BQ57" s="3">
        <v>908037</v>
      </c>
      <c r="BR57">
        <f>RANK(BQ57,$BQ$3:$BQ$100,1)</f>
        <v>30</v>
      </c>
      <c r="BT57" s="3">
        <v>771900</v>
      </c>
      <c r="BU57">
        <f>RANK(BT57,$BT$3:$BT$100,1)</f>
        <v>24</v>
      </c>
      <c r="BW57" s="3">
        <v>483339</v>
      </c>
      <c r="BX57">
        <f>RANK(BW57,$BW$3:$BW$100,1)</f>
        <v>23</v>
      </c>
      <c r="BZ57" s="3">
        <v>328298</v>
      </c>
      <c r="CA57">
        <f>RANK(BZ57,$BZ$3:$BZ$100,1)</f>
        <v>17</v>
      </c>
      <c r="CC57" s="3">
        <v>492467</v>
      </c>
      <c r="CD57">
        <f>RANK(CC57,$CC$3:$CC$100,1)</f>
        <v>19</v>
      </c>
    </row>
    <row r="58" spans="1:82" ht="15">
      <c r="A58" s="4" t="s">
        <v>50</v>
      </c>
      <c r="B58" s="3">
        <v>2025199</v>
      </c>
      <c r="C58">
        <f t="shared" si="23"/>
        <v>56</v>
      </c>
      <c r="D58">
        <f t="shared" si="24"/>
        <v>615832</v>
      </c>
      <c r="F58" s="3">
        <v>2641031</v>
      </c>
      <c r="G58">
        <f t="shared" si="25"/>
        <v>63</v>
      </c>
      <c r="I58" s="3">
        <v>2487643</v>
      </c>
      <c r="J58">
        <f t="shared" si="26"/>
        <v>62</v>
      </c>
      <c r="L58" s="3">
        <v>3255144</v>
      </c>
      <c r="M58">
        <f t="shared" si="21"/>
        <v>64</v>
      </c>
      <c r="O58" s="3">
        <v>3648061</v>
      </c>
      <c r="P58">
        <f t="shared" si="22"/>
        <v>65</v>
      </c>
      <c r="R58" s="3">
        <v>3042805</v>
      </c>
      <c r="S58">
        <f t="shared" si="35"/>
        <v>63</v>
      </c>
      <c r="U58" s="3">
        <v>1846620</v>
      </c>
      <c r="V58">
        <f t="shared" si="36"/>
        <v>58</v>
      </c>
      <c r="X58" s="3">
        <v>1128807</v>
      </c>
      <c r="Y58">
        <f t="shared" si="37"/>
        <v>47</v>
      </c>
      <c r="AA58" s="3">
        <v>998482</v>
      </c>
      <c r="AB58">
        <f t="shared" si="38"/>
        <v>41</v>
      </c>
      <c r="AD58" s="3">
        <v>964771</v>
      </c>
      <c r="AE58">
        <f t="shared" si="39"/>
        <v>43</v>
      </c>
      <c r="AG58" s="3">
        <v>1029070</v>
      </c>
      <c r="AH58">
        <f t="shared" si="40"/>
        <v>42</v>
      </c>
      <c r="AJ58" s="3">
        <v>860148</v>
      </c>
      <c r="AK58">
        <f>RANK(AJ58,$AJ$3:$AJ$100,1)</f>
        <v>37</v>
      </c>
      <c r="AM58" s="3">
        <v>844204</v>
      </c>
      <c r="AN58">
        <f>RANK(AM58,$AM$3:$AM$100,1)</f>
        <v>36</v>
      </c>
      <c r="AP58" s="3">
        <v>839388</v>
      </c>
      <c r="AQ58">
        <f>RANK(AP58,$AP$3:$AP$100,1)</f>
        <v>31</v>
      </c>
      <c r="AS58" s="3">
        <v>958198</v>
      </c>
      <c r="AT58">
        <f>RANK(AS58,$AS$3:$AS$100,1)</f>
        <v>35</v>
      </c>
      <c r="AV58" s="3">
        <v>877011</v>
      </c>
      <c r="AW58">
        <f>RANK(AV58,$AV$3:$AV$100,1)</f>
        <v>33</v>
      </c>
      <c r="AY58" s="3">
        <v>729953</v>
      </c>
      <c r="AZ58">
        <f>RANK(AY58,$AY$3:$AY$100,1)</f>
        <v>29</v>
      </c>
      <c r="BB58" s="3">
        <v>719308</v>
      </c>
      <c r="BC58">
        <f>RANK(BB58,$BB$3:$BB$100,1)</f>
        <v>30</v>
      </c>
      <c r="BE58" s="3">
        <v>640994</v>
      </c>
      <c r="BF58">
        <f>RANK(BE58,$BE$3:$BE$100,1)</f>
        <v>26</v>
      </c>
      <c r="BH58" s="3">
        <v>701717</v>
      </c>
      <c r="BI58">
        <f>RANK(BH58,$BH$3:$BH$100,1)</f>
        <v>25</v>
      </c>
      <c r="BK58" s="3">
        <v>758409</v>
      </c>
      <c r="BL58">
        <f>RANK(BK58,$BK$3:$BK$100,1)</f>
        <v>26</v>
      </c>
      <c r="BN58" s="3">
        <v>765408</v>
      </c>
      <c r="BO58">
        <f>RANK(BN58,$BN$3:$BN$100,1)</f>
        <v>28</v>
      </c>
      <c r="BQ58" s="3">
        <v>843917</v>
      </c>
      <c r="BR58">
        <f>RANK(BQ58,$BQ$3:$BQ$100,1)</f>
        <v>26</v>
      </c>
      <c r="BT58" s="3">
        <v>831004</v>
      </c>
      <c r="BU58">
        <f>RANK(BT58,$BT$3:$BT$100,1)</f>
        <v>28</v>
      </c>
      <c r="BW58" s="3">
        <v>979814</v>
      </c>
      <c r="BX58">
        <f>RANK(BW58,$BW$3:$BW$100,1)</f>
        <v>29</v>
      </c>
      <c r="BZ58" s="3">
        <v>917449</v>
      </c>
      <c r="CA58">
        <f>RANK(BZ58,$BZ$3:$BZ$100,1)</f>
        <v>30</v>
      </c>
      <c r="CC58" s="3">
        <v>1321978</v>
      </c>
      <c r="CD58">
        <f>RANK(CC58,$CC$3:$CC$100,1)</f>
        <v>33</v>
      </c>
    </row>
    <row r="59" spans="1:82" ht="15">
      <c r="A59" s="4" t="s">
        <v>84</v>
      </c>
      <c r="B59" s="3">
        <v>2224606</v>
      </c>
      <c r="C59">
        <f t="shared" si="23"/>
        <v>57</v>
      </c>
      <c r="D59">
        <f t="shared" si="24"/>
        <v>-687339</v>
      </c>
      <c r="F59" s="3">
        <v>1537267</v>
      </c>
      <c r="G59">
        <f t="shared" si="25"/>
        <v>54</v>
      </c>
      <c r="I59" s="3">
        <v>959039</v>
      </c>
      <c r="J59">
        <f t="shared" si="26"/>
        <v>44</v>
      </c>
      <c r="L59" s="3">
        <v>973139</v>
      </c>
      <c r="M59">
        <f t="shared" si="21"/>
        <v>43</v>
      </c>
      <c r="O59" s="3">
        <v>1091352</v>
      </c>
      <c r="P59">
        <f t="shared" si="22"/>
        <v>46</v>
      </c>
      <c r="R59" s="3">
        <v>1561513</v>
      </c>
      <c r="S59">
        <f t="shared" si="35"/>
        <v>54</v>
      </c>
      <c r="U59" s="3">
        <v>1344923</v>
      </c>
      <c r="V59">
        <f t="shared" si="36"/>
        <v>52</v>
      </c>
      <c r="X59" s="3">
        <v>1139346</v>
      </c>
      <c r="Y59">
        <f t="shared" si="37"/>
        <v>48</v>
      </c>
      <c r="AA59" s="3">
        <v>1486098</v>
      </c>
      <c r="AB59">
        <f t="shared" si="38"/>
        <v>49</v>
      </c>
      <c r="AD59" s="3">
        <v>2296081</v>
      </c>
      <c r="AE59">
        <f t="shared" si="39"/>
        <v>56</v>
      </c>
      <c r="AG59" s="3">
        <v>2463485</v>
      </c>
      <c r="AH59">
        <f t="shared" si="40"/>
        <v>58</v>
      </c>
      <c r="AJ59" s="3">
        <v>1199447</v>
      </c>
      <c r="AK59">
        <f>RANK(AJ59,$AJ$3:$AJ$100,1)</f>
        <v>47</v>
      </c>
      <c r="AM59">
        <v>696794</v>
      </c>
      <c r="AN59">
        <f>RANK(AM59,$AM$3:$AM$100,1)</f>
        <v>33</v>
      </c>
      <c r="AP59" s="3" t="s">
        <v>1</v>
      </c>
      <c r="AQ59" s="3" t="s">
        <v>1</v>
      </c>
      <c r="AR59" s="3"/>
      <c r="AS59" s="3" t="s">
        <v>1</v>
      </c>
      <c r="AT59" s="3" t="s">
        <v>1</v>
      </c>
      <c r="AU59" s="3"/>
      <c r="AV59" s="3" t="s">
        <v>1</v>
      </c>
      <c r="AW59" s="3" t="s">
        <v>1</v>
      </c>
      <c r="AX59" s="3"/>
      <c r="AY59" s="3" t="s">
        <v>1</v>
      </c>
      <c r="AZ59" s="3" t="s">
        <v>1</v>
      </c>
      <c r="BA59" s="3"/>
      <c r="BB59" s="3" t="s">
        <v>1</v>
      </c>
      <c r="BC59" s="3" t="s">
        <v>1</v>
      </c>
      <c r="BD59" s="3"/>
      <c r="BE59" s="3" t="s">
        <v>1</v>
      </c>
      <c r="BF59" s="3" t="s">
        <v>1</v>
      </c>
      <c r="BG59" s="3"/>
      <c r="BH59" s="3" t="s">
        <v>1</v>
      </c>
      <c r="BI59" s="3" t="s">
        <v>1</v>
      </c>
      <c r="BJ59" s="3"/>
      <c r="BK59" s="3" t="s">
        <v>1</v>
      </c>
      <c r="BL59" s="3" t="s">
        <v>1</v>
      </c>
      <c r="BM59" s="3"/>
      <c r="BN59" s="3" t="s">
        <v>1</v>
      </c>
      <c r="BO59" s="3" t="s">
        <v>1</v>
      </c>
      <c r="BP59" s="3"/>
      <c r="BQ59" s="3" t="s">
        <v>1</v>
      </c>
      <c r="BR59" s="3" t="s">
        <v>1</v>
      </c>
      <c r="BS59" s="3"/>
      <c r="BT59" s="3" t="s">
        <v>1</v>
      </c>
      <c r="BU59" s="3" t="s">
        <v>1</v>
      </c>
      <c r="BV59" s="3"/>
      <c r="BW59" s="3" t="s">
        <v>1</v>
      </c>
      <c r="BX59" s="3" t="s">
        <v>1</v>
      </c>
      <c r="BY59" s="3"/>
      <c r="BZ59" s="3" t="s">
        <v>1</v>
      </c>
      <c r="CA59" s="3" t="s">
        <v>1</v>
      </c>
      <c r="CB59" s="3"/>
      <c r="CC59" s="3" t="s">
        <v>1</v>
      </c>
      <c r="CD59" s="3" t="s">
        <v>1</v>
      </c>
    </row>
    <row r="60" spans="1:82" ht="15">
      <c r="A60" s="4" t="s">
        <v>90</v>
      </c>
      <c r="B60" s="3">
        <v>2292180</v>
      </c>
      <c r="C60">
        <f t="shared" si="23"/>
        <v>58</v>
      </c>
      <c r="D60">
        <f t="shared" si="24"/>
        <v>283008</v>
      </c>
      <c r="F60" s="3">
        <v>2575188</v>
      </c>
      <c r="G60">
        <f t="shared" si="25"/>
        <v>62</v>
      </c>
      <c r="I60" s="3">
        <v>1792167</v>
      </c>
      <c r="J60">
        <f t="shared" si="26"/>
        <v>57</v>
      </c>
      <c r="L60" s="3">
        <v>1657351</v>
      </c>
      <c r="M60">
        <f t="shared" si="21"/>
        <v>52</v>
      </c>
      <c r="O60" s="3">
        <v>1107424</v>
      </c>
      <c r="P60">
        <f t="shared" si="22"/>
        <v>48</v>
      </c>
      <c r="R60" s="3">
        <v>1106283</v>
      </c>
      <c r="S60">
        <f t="shared" si="35"/>
        <v>46</v>
      </c>
      <c r="U60" s="3">
        <v>1125141</v>
      </c>
      <c r="V60">
        <f t="shared" si="36"/>
        <v>48</v>
      </c>
      <c r="X60" s="3">
        <v>1733163</v>
      </c>
      <c r="Y60">
        <f t="shared" si="37"/>
        <v>56</v>
      </c>
      <c r="AA60" s="3">
        <v>2133924</v>
      </c>
      <c r="AB60">
        <f t="shared" si="38"/>
        <v>56</v>
      </c>
      <c r="AD60" s="3">
        <v>2204714</v>
      </c>
      <c r="AE60">
        <f t="shared" si="39"/>
        <v>54</v>
      </c>
      <c r="AG60">
        <v>1908971</v>
      </c>
      <c r="AH60">
        <f t="shared" si="40"/>
        <v>53</v>
      </c>
      <c r="AJ60" s="3" t="s">
        <v>1</v>
      </c>
      <c r="AK60" s="3" t="s">
        <v>1</v>
      </c>
      <c r="AL60" s="3"/>
      <c r="AM60" s="3" t="s">
        <v>1</v>
      </c>
      <c r="AN60" s="3" t="s">
        <v>1</v>
      </c>
      <c r="AO60" s="3"/>
      <c r="AP60" s="3" t="s">
        <v>1</v>
      </c>
      <c r="AQ60" s="3" t="s">
        <v>1</v>
      </c>
      <c r="AR60" s="3"/>
      <c r="AS60" s="3" t="s">
        <v>1</v>
      </c>
      <c r="AT60" s="3" t="s">
        <v>1</v>
      </c>
      <c r="AU60" s="3"/>
      <c r="AV60" s="3" t="s">
        <v>1</v>
      </c>
      <c r="AW60" s="3" t="s">
        <v>1</v>
      </c>
      <c r="AX60" s="3"/>
      <c r="AY60" s="3" t="s">
        <v>1</v>
      </c>
      <c r="AZ60" s="3" t="s">
        <v>1</v>
      </c>
      <c r="BA60" s="3"/>
      <c r="BB60" s="3" t="s">
        <v>1</v>
      </c>
      <c r="BC60" s="3" t="s">
        <v>1</v>
      </c>
      <c r="BD60" s="3"/>
      <c r="BE60" s="3" t="s">
        <v>1</v>
      </c>
      <c r="BF60" s="3" t="s">
        <v>1</v>
      </c>
      <c r="BG60" s="3"/>
      <c r="BH60" s="3" t="s">
        <v>1</v>
      </c>
      <c r="BI60" s="3" t="s">
        <v>1</v>
      </c>
      <c r="BJ60" s="3"/>
      <c r="BK60" s="3" t="s">
        <v>1</v>
      </c>
      <c r="BL60" s="3" t="s">
        <v>1</v>
      </c>
      <c r="BM60" s="3"/>
      <c r="BN60" s="3" t="s">
        <v>1</v>
      </c>
      <c r="BO60" s="3" t="s">
        <v>1</v>
      </c>
      <c r="BP60" s="3"/>
      <c r="BQ60" s="3" t="s">
        <v>1</v>
      </c>
      <c r="BR60" s="3" t="s">
        <v>1</v>
      </c>
      <c r="BS60" s="3"/>
      <c r="BT60" s="3" t="s">
        <v>1</v>
      </c>
      <c r="BU60" s="3" t="s">
        <v>1</v>
      </c>
      <c r="BV60" s="3"/>
      <c r="BW60" s="3" t="s">
        <v>1</v>
      </c>
      <c r="BX60" s="3" t="s">
        <v>1</v>
      </c>
      <c r="BY60" s="3"/>
      <c r="BZ60" s="3" t="s">
        <v>1</v>
      </c>
      <c r="CA60" s="3" t="s">
        <v>1</v>
      </c>
      <c r="CB60" s="3"/>
      <c r="CC60" s="3" t="s">
        <v>1</v>
      </c>
      <c r="CD60" s="3" t="s">
        <v>1</v>
      </c>
    </row>
    <row r="61" spans="1:82" ht="15">
      <c r="A61" s="4" t="s">
        <v>86</v>
      </c>
      <c r="B61" s="3">
        <v>2497228</v>
      </c>
      <c r="C61">
        <f t="shared" si="23"/>
        <v>59</v>
      </c>
      <c r="D61">
        <f t="shared" si="24"/>
        <v>-124182</v>
      </c>
      <c r="F61" s="3">
        <v>2373046</v>
      </c>
      <c r="G61">
        <f t="shared" si="25"/>
        <v>59</v>
      </c>
      <c r="I61" s="3">
        <v>1986688</v>
      </c>
      <c r="J61">
        <f t="shared" si="26"/>
        <v>58</v>
      </c>
      <c r="L61" s="3">
        <v>1940421</v>
      </c>
      <c r="M61">
        <f t="shared" si="21"/>
        <v>54</v>
      </c>
      <c r="O61" s="3">
        <v>2094845</v>
      </c>
      <c r="P61">
        <f t="shared" si="22"/>
        <v>57</v>
      </c>
      <c r="R61" s="3">
        <v>2622082</v>
      </c>
      <c r="S61">
        <f t="shared" si="35"/>
        <v>61</v>
      </c>
      <c r="U61" s="3">
        <v>1870958</v>
      </c>
      <c r="V61">
        <f t="shared" si="36"/>
        <v>59</v>
      </c>
      <c r="X61" s="3">
        <v>1028330</v>
      </c>
      <c r="Y61">
        <f t="shared" si="37"/>
        <v>43</v>
      </c>
      <c r="AA61" s="3">
        <v>687479</v>
      </c>
      <c r="AB61">
        <f t="shared" si="38"/>
        <v>31</v>
      </c>
      <c r="AD61" s="3">
        <v>585785</v>
      </c>
      <c r="AE61">
        <f t="shared" si="39"/>
        <v>29</v>
      </c>
      <c r="AG61" s="3">
        <v>680534</v>
      </c>
      <c r="AH61">
        <f t="shared" si="40"/>
        <v>35</v>
      </c>
      <c r="AJ61">
        <v>1034435</v>
      </c>
      <c r="AK61">
        <f>RANK(AJ61,$AJ$3:$AJ$100,1)</f>
        <v>43</v>
      </c>
      <c r="AM61" s="3" t="s">
        <v>1</v>
      </c>
      <c r="AN61" s="3" t="s">
        <v>1</v>
      </c>
      <c r="AO61" s="3"/>
      <c r="AP61" s="3" t="s">
        <v>1</v>
      </c>
      <c r="AQ61" s="3" t="s">
        <v>1</v>
      </c>
      <c r="AR61" s="3"/>
      <c r="AS61" s="3" t="s">
        <v>1</v>
      </c>
      <c r="AT61" s="3" t="s">
        <v>1</v>
      </c>
      <c r="AU61" s="3"/>
      <c r="AV61" s="3" t="s">
        <v>1</v>
      </c>
      <c r="AW61" s="3" t="s">
        <v>1</v>
      </c>
      <c r="AX61" s="3"/>
      <c r="AY61" s="3" t="s">
        <v>1</v>
      </c>
      <c r="AZ61" s="3" t="s">
        <v>1</v>
      </c>
      <c r="BA61" s="3"/>
      <c r="BB61" s="3" t="s">
        <v>1</v>
      </c>
      <c r="BC61" s="3" t="s">
        <v>1</v>
      </c>
      <c r="BD61" s="3"/>
      <c r="BE61" s="3" t="s">
        <v>1</v>
      </c>
      <c r="BF61" s="3" t="s">
        <v>1</v>
      </c>
      <c r="BG61" s="3"/>
      <c r="BH61" s="3" t="s">
        <v>1</v>
      </c>
      <c r="BI61" s="3" t="s">
        <v>1</v>
      </c>
      <c r="BJ61" s="3"/>
      <c r="BK61" s="3" t="s">
        <v>1</v>
      </c>
      <c r="BL61" s="3" t="s">
        <v>1</v>
      </c>
      <c r="BM61" s="3"/>
      <c r="BN61" s="3" t="s">
        <v>1</v>
      </c>
      <c r="BO61" s="3" t="s">
        <v>1</v>
      </c>
      <c r="BP61" s="3"/>
      <c r="BQ61" s="3" t="s">
        <v>1</v>
      </c>
      <c r="BR61" s="3" t="s">
        <v>1</v>
      </c>
      <c r="BS61" s="3"/>
      <c r="BT61" s="3" t="s">
        <v>1</v>
      </c>
      <c r="BU61" s="3" t="s">
        <v>1</v>
      </c>
      <c r="BV61" s="3"/>
      <c r="BW61" s="3" t="s">
        <v>1</v>
      </c>
      <c r="BX61" s="3" t="s">
        <v>1</v>
      </c>
      <c r="BY61" s="3"/>
      <c r="BZ61" s="3" t="s">
        <v>1</v>
      </c>
      <c r="CA61" s="3" t="s">
        <v>1</v>
      </c>
      <c r="CB61" s="3"/>
      <c r="CC61" s="3" t="s">
        <v>1</v>
      </c>
      <c r="CD61" s="3" t="s">
        <v>1</v>
      </c>
    </row>
    <row r="62" spans="1:82" ht="15">
      <c r="A62" s="4" t="s">
        <v>29</v>
      </c>
      <c r="B62" s="3">
        <v>2653144</v>
      </c>
      <c r="C62">
        <f t="shared" si="23"/>
        <v>60</v>
      </c>
      <c r="D62">
        <f t="shared" si="24"/>
        <v>-364533</v>
      </c>
      <c r="F62" s="3">
        <v>2288611</v>
      </c>
      <c r="G62">
        <f t="shared" si="25"/>
        <v>58</v>
      </c>
      <c r="I62" s="3">
        <v>2639777</v>
      </c>
      <c r="J62">
        <f t="shared" si="26"/>
        <v>64</v>
      </c>
      <c r="L62" s="3">
        <v>3299742</v>
      </c>
      <c r="M62">
        <f t="shared" si="21"/>
        <v>65</v>
      </c>
      <c r="O62" s="3">
        <v>3659786</v>
      </c>
      <c r="P62">
        <f t="shared" si="22"/>
        <v>66</v>
      </c>
      <c r="R62" s="3">
        <v>4010881</v>
      </c>
      <c r="S62">
        <f t="shared" si="35"/>
        <v>69</v>
      </c>
      <c r="U62" s="3">
        <v>2116137</v>
      </c>
      <c r="V62">
        <f t="shared" si="36"/>
        <v>60</v>
      </c>
      <c r="X62" s="3">
        <v>2068740</v>
      </c>
      <c r="Y62">
        <f t="shared" si="37"/>
        <v>58</v>
      </c>
      <c r="AA62" s="3">
        <v>1183258</v>
      </c>
      <c r="AB62">
        <f t="shared" si="38"/>
        <v>44</v>
      </c>
      <c r="AD62" s="3">
        <v>1256512</v>
      </c>
      <c r="AE62">
        <f t="shared" si="39"/>
        <v>45</v>
      </c>
      <c r="AG62" s="3">
        <v>1276010</v>
      </c>
      <c r="AH62">
        <f t="shared" si="40"/>
        <v>48</v>
      </c>
      <c r="AJ62" s="3">
        <v>2478372</v>
      </c>
      <c r="AK62">
        <f>RANK(AJ62,$AJ$3:$AJ$100,1)</f>
        <v>55</v>
      </c>
      <c r="AM62" s="3">
        <v>2183583</v>
      </c>
      <c r="AN62">
        <f>RANK(AM62,$AM$3:$AM$100,1)</f>
        <v>53</v>
      </c>
      <c r="AP62" s="3">
        <v>2590028</v>
      </c>
      <c r="AQ62">
        <f>RANK(AP62,$AP$3:$AP$100,1)</f>
        <v>53</v>
      </c>
      <c r="AS62" s="3">
        <v>1491096</v>
      </c>
      <c r="AT62">
        <f>RANK(AS62,$AS$3:$AS$100,1)</f>
        <v>47</v>
      </c>
      <c r="AV62" s="3">
        <v>1528836</v>
      </c>
      <c r="AW62">
        <f>RANK(AV62,$AV$3:$AV$100,1)</f>
        <v>42</v>
      </c>
      <c r="AY62" s="3">
        <v>1607891</v>
      </c>
      <c r="AZ62">
        <f>RANK(AY62,$AY$3:$AY$100,1)</f>
        <v>43</v>
      </c>
      <c r="BB62" s="3">
        <v>4077724</v>
      </c>
      <c r="BC62">
        <f>RANK(BB62,$BB$3:$BB$100,1)</f>
        <v>51</v>
      </c>
      <c r="BE62" s="3">
        <v>6309355</v>
      </c>
      <c r="BF62">
        <f>RANK(BE62,$BE$3:$BE$100,1)</f>
        <v>56</v>
      </c>
      <c r="BH62" s="3">
        <v>2474679</v>
      </c>
      <c r="BI62">
        <f>RANK(BH62,$BH$3:$BH$100,1)</f>
        <v>47</v>
      </c>
      <c r="BK62" s="3">
        <v>2226075</v>
      </c>
      <c r="BL62">
        <f>RANK(BK62,$BK$3:$BK$100,1)</f>
        <v>44</v>
      </c>
      <c r="BN62" s="3">
        <v>2000608</v>
      </c>
      <c r="BO62">
        <f>RANK(BN62,$BN$3:$BN$100,1)</f>
        <v>44</v>
      </c>
      <c r="BQ62" s="3">
        <v>3726694</v>
      </c>
      <c r="BR62">
        <f>RANK(BQ62,$BQ$3:$BQ$100,1)</f>
        <v>50</v>
      </c>
      <c r="BT62" s="3">
        <v>3426403</v>
      </c>
      <c r="BU62">
        <f>RANK(BT62,$BT$3:$BT$100,1)</f>
        <v>47</v>
      </c>
      <c r="BW62" s="3">
        <v>4040655</v>
      </c>
      <c r="BX62">
        <f>RANK(BW62,$BW$3:$BW$100,1)</f>
        <v>45</v>
      </c>
      <c r="BZ62" s="3">
        <v>4042586</v>
      </c>
      <c r="CA62">
        <f>RANK(BZ62,$BZ$3:$BZ$100,1)</f>
        <v>45</v>
      </c>
      <c r="CC62" s="3">
        <v>2004218</v>
      </c>
      <c r="CD62">
        <f>RANK(CC62,$CC$3:$CC$100,1)</f>
        <v>38</v>
      </c>
    </row>
    <row r="63" spans="1:82" ht="15">
      <c r="A63" s="4" t="s">
        <v>76</v>
      </c>
      <c r="B63" s="3">
        <v>2771674</v>
      </c>
      <c r="C63">
        <f t="shared" si="23"/>
        <v>61</v>
      </c>
      <c r="D63">
        <f t="shared" si="24"/>
        <v>693834</v>
      </c>
      <c r="F63" s="3">
        <v>3465508</v>
      </c>
      <c r="G63">
        <f t="shared" si="25"/>
        <v>67</v>
      </c>
      <c r="I63" s="3">
        <v>3978067</v>
      </c>
      <c r="J63">
        <f t="shared" si="26"/>
        <v>71</v>
      </c>
      <c r="L63" s="3">
        <v>3736741</v>
      </c>
      <c r="M63">
        <f t="shared" si="21"/>
        <v>68</v>
      </c>
      <c r="O63" s="3">
        <v>3188375</v>
      </c>
      <c r="P63">
        <f t="shared" si="22"/>
        <v>64</v>
      </c>
      <c r="R63" s="3">
        <v>3910373</v>
      </c>
      <c r="S63">
        <f t="shared" si="35"/>
        <v>68</v>
      </c>
      <c r="U63" s="3">
        <v>3141950</v>
      </c>
      <c r="V63">
        <f t="shared" si="36"/>
        <v>67</v>
      </c>
      <c r="X63" s="3">
        <v>3851681</v>
      </c>
      <c r="Y63">
        <f t="shared" si="37"/>
        <v>66</v>
      </c>
      <c r="AA63" s="3">
        <v>3435862</v>
      </c>
      <c r="AB63">
        <f t="shared" si="38"/>
        <v>62</v>
      </c>
      <c r="AD63" s="3">
        <v>5379561</v>
      </c>
      <c r="AE63">
        <f t="shared" si="39"/>
        <v>68</v>
      </c>
      <c r="AG63" s="3">
        <v>3509332</v>
      </c>
      <c r="AH63">
        <f t="shared" si="40"/>
        <v>62</v>
      </c>
      <c r="AJ63" s="3">
        <v>3993003</v>
      </c>
      <c r="AK63">
        <f>RANK(AJ63,$AJ$3:$AJ$100,1)</f>
        <v>63</v>
      </c>
      <c r="AM63" s="3">
        <v>2438180</v>
      </c>
      <c r="AN63">
        <f>RANK(AM63,$AM$3:$AM$100,1)</f>
        <v>57</v>
      </c>
      <c r="AP63" s="3">
        <v>3704990</v>
      </c>
      <c r="AQ63">
        <f>RANK(AP63,$AP$3:$AP$100,1)</f>
        <v>59</v>
      </c>
      <c r="AS63" s="3">
        <v>2932893</v>
      </c>
      <c r="AT63">
        <f>RANK(AS63,$AS$3:$AS$100,1)</f>
        <v>55</v>
      </c>
      <c r="AV63" s="3">
        <v>6411773</v>
      </c>
      <c r="AW63">
        <f>RANK(AV63,$AV$3:$AV$100,1)</f>
        <v>57</v>
      </c>
      <c r="AY63" s="3" t="s">
        <v>1</v>
      </c>
      <c r="AZ63" t="s">
        <v>1</v>
      </c>
      <c r="BB63" s="3" t="s">
        <v>1</v>
      </c>
      <c r="BC63" t="s">
        <v>1</v>
      </c>
      <c r="BE63" s="3" t="s">
        <v>1</v>
      </c>
      <c r="BF63" t="s">
        <v>1</v>
      </c>
      <c r="BH63" s="3" t="s">
        <v>1</v>
      </c>
      <c r="BI63" t="s">
        <v>1</v>
      </c>
      <c r="BK63" s="3" t="s">
        <v>1</v>
      </c>
      <c r="BL63" t="s">
        <v>1</v>
      </c>
      <c r="BN63" s="3" t="s">
        <v>1</v>
      </c>
      <c r="BO63" t="s">
        <v>1</v>
      </c>
      <c r="BQ63" s="3" t="s">
        <v>1</v>
      </c>
      <c r="BR63" t="s">
        <v>1</v>
      </c>
      <c r="BT63" s="3" t="s">
        <v>1</v>
      </c>
      <c r="BU63" t="s">
        <v>1</v>
      </c>
      <c r="BW63" s="3" t="s">
        <v>1</v>
      </c>
      <c r="BX63" t="s">
        <v>1</v>
      </c>
      <c r="BZ63" s="3" t="s">
        <v>1</v>
      </c>
      <c r="CA63" t="s">
        <v>1</v>
      </c>
      <c r="CC63" s="3" t="s">
        <v>1</v>
      </c>
      <c r="CD63" t="s">
        <v>1</v>
      </c>
    </row>
    <row r="64" spans="1:82" ht="15">
      <c r="A64" s="4" t="s">
        <v>65</v>
      </c>
      <c r="B64" s="3">
        <v>2858739</v>
      </c>
      <c r="C64">
        <f t="shared" si="23"/>
        <v>62</v>
      </c>
      <c r="D64">
        <f t="shared" si="24"/>
        <v>153210</v>
      </c>
      <c r="F64" s="3">
        <v>3011949</v>
      </c>
      <c r="G64">
        <f t="shared" si="25"/>
        <v>65</v>
      </c>
      <c r="I64" s="3">
        <v>2727358</v>
      </c>
      <c r="J64">
        <f t="shared" si="26"/>
        <v>65</v>
      </c>
      <c r="L64" s="3">
        <v>3796070</v>
      </c>
      <c r="M64">
        <f t="shared" si="21"/>
        <v>69</v>
      </c>
      <c r="O64" s="3">
        <v>4721978</v>
      </c>
      <c r="P64">
        <f t="shared" si="22"/>
        <v>71</v>
      </c>
      <c r="R64" s="3">
        <v>2691130</v>
      </c>
      <c r="S64">
        <f t="shared" si="35"/>
        <v>62</v>
      </c>
      <c r="U64" s="3">
        <v>2994524</v>
      </c>
      <c r="V64">
        <f t="shared" si="36"/>
        <v>65</v>
      </c>
      <c r="X64" s="3">
        <v>3149175</v>
      </c>
      <c r="Y64">
        <f t="shared" si="37"/>
        <v>63</v>
      </c>
      <c r="AA64" s="3">
        <v>7162073</v>
      </c>
      <c r="AB64">
        <f t="shared" si="38"/>
        <v>71</v>
      </c>
      <c r="AD64" s="3">
        <v>7032139</v>
      </c>
      <c r="AE64">
        <f t="shared" si="39"/>
        <v>69</v>
      </c>
      <c r="AG64" s="3">
        <v>5604904</v>
      </c>
      <c r="AH64">
        <f t="shared" si="40"/>
        <v>69</v>
      </c>
      <c r="AJ64" s="3">
        <v>4058546</v>
      </c>
      <c r="AK64">
        <f>RANK(AJ64,$AJ$3:$AJ$100,1)</f>
        <v>64</v>
      </c>
      <c r="AM64" s="3">
        <v>2766616</v>
      </c>
      <c r="AN64">
        <f>RANK(AM64,$AM$3:$AM$100,1)</f>
        <v>60</v>
      </c>
      <c r="AP64" s="3">
        <v>2763925</v>
      </c>
      <c r="AQ64">
        <f>RANK(AP64,$AP$3:$AP$100,1)</f>
        <v>55</v>
      </c>
      <c r="AS64" s="3">
        <v>3740310</v>
      </c>
      <c r="AT64">
        <f>RANK(AS64,$AS$3:$AS$100,1)</f>
        <v>60</v>
      </c>
      <c r="AV64" s="3">
        <v>6786166</v>
      </c>
      <c r="AW64">
        <f>RANK(AV64,$AV$3:$AV$100,1)</f>
        <v>60</v>
      </c>
      <c r="AY64" s="3" t="s">
        <v>1</v>
      </c>
      <c r="AZ64" s="3" t="s">
        <v>1</v>
      </c>
      <c r="BB64" s="3">
        <v>7284180</v>
      </c>
      <c r="BC64">
        <f>RANK(BB64,$BB$3:$BB$100,1)</f>
        <v>56</v>
      </c>
      <c r="BE64" s="3">
        <v>2690239</v>
      </c>
      <c r="BF64">
        <f>RANK(BE64,$BE$3:$BE$100,1)</f>
        <v>47</v>
      </c>
      <c r="BH64" s="3">
        <v>2642712</v>
      </c>
      <c r="BI64">
        <f>RANK(BH64,$BH$3:$BH$100,1)</f>
        <v>49</v>
      </c>
      <c r="BK64" s="3">
        <v>3389721</v>
      </c>
      <c r="BL64">
        <f>RANK(BK64,$BK$3:$BK$100,1)</f>
        <v>49</v>
      </c>
      <c r="BN64" s="3" t="s">
        <v>1</v>
      </c>
      <c r="BO64" s="3" t="s">
        <v>1</v>
      </c>
      <c r="BQ64">
        <v>6331854</v>
      </c>
      <c r="BR64">
        <f>RANK(BQ64,$BQ$3:$BQ$100,1)</f>
        <v>56</v>
      </c>
      <c r="BT64" s="3" t="s">
        <v>1</v>
      </c>
      <c r="BU64" s="3" t="s">
        <v>1</v>
      </c>
      <c r="BW64" s="3" t="s">
        <v>1</v>
      </c>
      <c r="BX64" s="3" t="s">
        <v>1</v>
      </c>
      <c r="BZ64" s="3" t="s">
        <v>1</v>
      </c>
      <c r="CA64" s="3" t="s">
        <v>1</v>
      </c>
      <c r="CC64" s="3" t="s">
        <v>1</v>
      </c>
      <c r="CD64" s="3" t="s">
        <v>1</v>
      </c>
    </row>
    <row r="65" spans="1:82" ht="15">
      <c r="A65" s="4" t="s">
        <v>97</v>
      </c>
      <c r="B65" s="3">
        <v>2864979</v>
      </c>
      <c r="C65">
        <f t="shared" si="23"/>
        <v>63</v>
      </c>
      <c r="D65">
        <f t="shared" si="24"/>
        <v>-315652</v>
      </c>
      <c r="F65" s="3">
        <v>2549327</v>
      </c>
      <c r="G65">
        <f t="shared" si="25"/>
        <v>61</v>
      </c>
      <c r="I65" s="3">
        <v>3773259</v>
      </c>
      <c r="J65">
        <f t="shared" si="26"/>
        <v>69</v>
      </c>
      <c r="L65" s="3">
        <v>3394820</v>
      </c>
      <c r="M65">
        <f t="shared" si="21"/>
        <v>67</v>
      </c>
      <c r="O65" s="3">
        <v>5029348</v>
      </c>
      <c r="P65">
        <f t="shared" si="22"/>
        <v>73</v>
      </c>
      <c r="R65" s="3">
        <v>15799273</v>
      </c>
      <c r="S65">
        <f t="shared" si="35"/>
        <v>87</v>
      </c>
      <c r="T65" s="3"/>
      <c r="U65" s="3" t="s">
        <v>1</v>
      </c>
      <c r="V65" s="3" t="s">
        <v>1</v>
      </c>
      <c r="W65" s="3"/>
      <c r="X65" s="3" t="s">
        <v>1</v>
      </c>
      <c r="Y65" s="3" t="s">
        <v>1</v>
      </c>
      <c r="Z65" s="3"/>
      <c r="AA65" s="3" t="s">
        <v>1</v>
      </c>
      <c r="AB65" s="3" t="s">
        <v>1</v>
      </c>
      <c r="AC65" s="3"/>
      <c r="AD65" s="3" t="s">
        <v>1</v>
      </c>
      <c r="AE65" s="3" t="s">
        <v>1</v>
      </c>
      <c r="AF65" s="3"/>
      <c r="AG65" s="3" t="s">
        <v>1</v>
      </c>
      <c r="AH65" t="s">
        <v>1</v>
      </c>
      <c r="AI65" s="3"/>
      <c r="AJ65" s="3" t="s">
        <v>1</v>
      </c>
      <c r="AK65" s="3" t="s">
        <v>1</v>
      </c>
      <c r="AL65" s="3"/>
      <c r="AM65" s="3" t="s">
        <v>1</v>
      </c>
      <c r="AN65" s="3" t="s">
        <v>1</v>
      </c>
      <c r="AO65" s="3"/>
      <c r="AP65" s="3" t="s">
        <v>1</v>
      </c>
      <c r="AQ65" s="3" t="s">
        <v>1</v>
      </c>
      <c r="AR65" s="3"/>
      <c r="AS65" s="3" t="s">
        <v>1</v>
      </c>
      <c r="AT65" s="3" t="s">
        <v>1</v>
      </c>
      <c r="AU65" s="3"/>
      <c r="AV65" s="3" t="s">
        <v>1</v>
      </c>
      <c r="AW65" s="3" t="s">
        <v>1</v>
      </c>
      <c r="AX65" s="3"/>
      <c r="AY65" s="3" t="s">
        <v>1</v>
      </c>
      <c r="AZ65" s="3" t="s">
        <v>1</v>
      </c>
      <c r="BA65" s="3"/>
      <c r="BB65" s="3" t="s">
        <v>1</v>
      </c>
      <c r="BC65" s="3" t="s">
        <v>1</v>
      </c>
      <c r="BD65" s="3"/>
      <c r="BE65" s="3" t="s">
        <v>1</v>
      </c>
      <c r="BF65" s="3" t="s">
        <v>1</v>
      </c>
      <c r="BG65" s="3"/>
      <c r="BH65" s="3" t="s">
        <v>1</v>
      </c>
      <c r="BI65" s="3" t="s">
        <v>1</v>
      </c>
      <c r="BJ65" s="3"/>
      <c r="BK65" s="3" t="s">
        <v>1</v>
      </c>
      <c r="BL65" s="3" t="s">
        <v>1</v>
      </c>
      <c r="BM65" s="3"/>
      <c r="BN65" s="3" t="s">
        <v>1</v>
      </c>
      <c r="BO65" s="3" t="s">
        <v>1</v>
      </c>
      <c r="BP65" s="3"/>
      <c r="BQ65" s="3" t="s">
        <v>1</v>
      </c>
      <c r="BR65" s="3" t="s">
        <v>1</v>
      </c>
      <c r="BS65" s="3"/>
      <c r="BT65" s="3" t="s">
        <v>1</v>
      </c>
      <c r="BU65" s="3" t="s">
        <v>1</v>
      </c>
      <c r="BV65" s="3"/>
      <c r="BW65" s="3" t="s">
        <v>1</v>
      </c>
      <c r="BX65" s="3" t="s">
        <v>1</v>
      </c>
      <c r="BY65" s="3"/>
      <c r="BZ65" s="3" t="s">
        <v>1</v>
      </c>
      <c r="CA65" s="3" t="s">
        <v>1</v>
      </c>
      <c r="CB65" s="3"/>
      <c r="CC65" s="3" t="s">
        <v>1</v>
      </c>
      <c r="CD65" s="3" t="s">
        <v>1</v>
      </c>
    </row>
    <row r="66" spans="1:82" ht="15">
      <c r="A66" s="4" t="s">
        <v>81</v>
      </c>
      <c r="B66" s="3">
        <v>2871188</v>
      </c>
      <c r="C66">
        <f t="shared" si="23"/>
        <v>64</v>
      </c>
      <c r="D66">
        <f t="shared" si="24"/>
        <v>-1410426</v>
      </c>
      <c r="F66" s="3">
        <v>1460762</v>
      </c>
      <c r="G66">
        <f t="shared" si="25"/>
        <v>52</v>
      </c>
      <c r="I66" s="3">
        <v>1185000</v>
      </c>
      <c r="J66">
        <f t="shared" si="26"/>
        <v>48</v>
      </c>
      <c r="L66" s="3">
        <v>1009691</v>
      </c>
      <c r="M66">
        <f t="shared" si="21"/>
        <v>44</v>
      </c>
      <c r="O66" s="3">
        <v>1077724</v>
      </c>
      <c r="P66">
        <f t="shared" si="22"/>
        <v>45</v>
      </c>
      <c r="R66" s="3">
        <v>824556</v>
      </c>
      <c r="S66">
        <f t="shared" si="35"/>
        <v>42</v>
      </c>
      <c r="U66" s="3">
        <v>773891</v>
      </c>
      <c r="V66">
        <f>RANK(U66,$U$3:$U$100,1)</f>
        <v>37</v>
      </c>
      <c r="X66" s="3">
        <v>633136</v>
      </c>
      <c r="Y66">
        <f>RANK(X66,$X$3:$X$100,1)</f>
        <v>32</v>
      </c>
      <c r="AA66" s="3">
        <v>670174</v>
      </c>
      <c r="AB66">
        <f>RANK(AA66,$AA$3:$AA$100,1)</f>
        <v>30</v>
      </c>
      <c r="AD66" s="3">
        <v>677855</v>
      </c>
      <c r="AE66">
        <f>RANK(AD66,$AD$3:$AD$100,1)</f>
        <v>31</v>
      </c>
      <c r="AG66" s="3">
        <v>643499</v>
      </c>
      <c r="AH66">
        <f>RANK(AG66,$AG$3:$AG$100,1)</f>
        <v>33</v>
      </c>
      <c r="AJ66" s="3">
        <v>864940</v>
      </c>
      <c r="AK66">
        <f>RANK(AJ66,$AJ$3:$AJ$100,1)</f>
        <v>38</v>
      </c>
      <c r="AM66">
        <v>1298360</v>
      </c>
      <c r="AN66">
        <f>RANK(AM66,$AM$3:$AM$100,1)</f>
        <v>46</v>
      </c>
      <c r="AP66" s="3" t="s">
        <v>1</v>
      </c>
      <c r="AQ66" s="3" t="s">
        <v>1</v>
      </c>
      <c r="AR66" s="3"/>
      <c r="AS66" s="3" t="s">
        <v>1</v>
      </c>
      <c r="AT66" s="3" t="s">
        <v>1</v>
      </c>
      <c r="AU66" s="3"/>
      <c r="AV66" s="3" t="s">
        <v>1</v>
      </c>
      <c r="AW66" s="3" t="s">
        <v>1</v>
      </c>
      <c r="AX66" s="3"/>
      <c r="AY66" s="3" t="s">
        <v>1</v>
      </c>
      <c r="AZ66" s="3" t="s">
        <v>1</v>
      </c>
      <c r="BA66" s="3"/>
      <c r="BB66" s="3" t="s">
        <v>1</v>
      </c>
      <c r="BC66" s="3" t="s">
        <v>1</v>
      </c>
      <c r="BD66" s="3"/>
      <c r="BE66" s="3" t="s">
        <v>1</v>
      </c>
      <c r="BF66" s="3" t="s">
        <v>1</v>
      </c>
      <c r="BG66" s="3"/>
      <c r="BH66" s="3" t="s">
        <v>1</v>
      </c>
      <c r="BI66" s="3" t="s">
        <v>1</v>
      </c>
      <c r="BJ66" s="3"/>
      <c r="BK66" s="3" t="s">
        <v>1</v>
      </c>
      <c r="BL66" s="3" t="s">
        <v>1</v>
      </c>
      <c r="BM66" s="3"/>
      <c r="BN66" s="3" t="s">
        <v>1</v>
      </c>
      <c r="BO66" s="3" t="s">
        <v>1</v>
      </c>
      <c r="BP66" s="3"/>
      <c r="BQ66" s="3" t="s">
        <v>1</v>
      </c>
      <c r="BR66" s="3" t="s">
        <v>1</v>
      </c>
      <c r="BS66" s="3"/>
      <c r="BT66" s="3" t="s">
        <v>1</v>
      </c>
      <c r="BU66" s="3" t="s">
        <v>1</v>
      </c>
      <c r="BV66" s="3"/>
      <c r="BW66" s="3" t="s">
        <v>1</v>
      </c>
      <c r="BX66" s="3" t="s">
        <v>1</v>
      </c>
      <c r="BY66" s="3"/>
      <c r="BZ66" s="3" t="s">
        <v>1</v>
      </c>
      <c r="CA66" s="3" t="s">
        <v>1</v>
      </c>
      <c r="CB66" s="3"/>
      <c r="CC66" s="3" t="s">
        <v>1</v>
      </c>
      <c r="CD66" s="3" t="s">
        <v>1</v>
      </c>
    </row>
    <row r="67" spans="1:82" ht="15">
      <c r="A67" s="4" t="s">
        <v>57</v>
      </c>
      <c r="B67" s="3">
        <v>2914683</v>
      </c>
      <c r="C67">
        <f aca="true" t="shared" si="41" ref="C67:C98">RANK(B67,$B$3:$B$100,1)</f>
        <v>65</v>
      </c>
      <c r="D67">
        <f aca="true" t="shared" si="42" ref="D67:D75">F67-B67</f>
        <v>3781495</v>
      </c>
      <c r="F67" s="3">
        <v>6696178</v>
      </c>
      <c r="G67">
        <f>RANK(F67,$F$3:$F$100,1)</f>
        <v>78</v>
      </c>
      <c r="I67" s="3">
        <v>6702753</v>
      </c>
      <c r="J67">
        <f>RANK(I67,$I$3:$I$100,1)</f>
        <v>80</v>
      </c>
      <c r="L67" s="3">
        <v>4897578</v>
      </c>
      <c r="M67">
        <f t="shared" si="21"/>
        <v>73</v>
      </c>
      <c r="O67" s="3">
        <v>4426431</v>
      </c>
      <c r="P67">
        <f t="shared" si="22"/>
        <v>69</v>
      </c>
      <c r="R67" s="3">
        <v>3071310</v>
      </c>
      <c r="S67">
        <f t="shared" si="35"/>
        <v>64</v>
      </c>
      <c r="U67" s="3">
        <v>2204821</v>
      </c>
      <c r="V67">
        <f>RANK(U67,$U$3:$U$100,1)</f>
        <v>62</v>
      </c>
      <c r="X67" s="3">
        <v>1575715</v>
      </c>
      <c r="Y67">
        <f>RANK(X67,$X$3:$X$100,1)</f>
        <v>53</v>
      </c>
      <c r="AA67" s="3">
        <v>1669464</v>
      </c>
      <c r="AB67">
        <f>RANK(AA67,$AA$3:$AA$100,1)</f>
        <v>52</v>
      </c>
      <c r="AD67" s="3">
        <v>2329231</v>
      </c>
      <c r="AE67">
        <f>RANK(AD67,$AD$3:$AD$100,1)</f>
        <v>58</v>
      </c>
      <c r="AG67" s="3">
        <v>1714388</v>
      </c>
      <c r="AH67">
        <f>RANK(AG67,$AG$3:$AG$100,1)</f>
        <v>51</v>
      </c>
      <c r="AJ67" s="3">
        <v>990283</v>
      </c>
      <c r="AK67">
        <f>RANK(AJ67,$AJ$3:$AJ$100,1)</f>
        <v>40</v>
      </c>
      <c r="AM67" s="3">
        <v>610863</v>
      </c>
      <c r="AN67">
        <f>RANK(AM67,$AM$3:$AM$100,1)</f>
        <v>28</v>
      </c>
      <c r="AP67" s="3">
        <v>825018</v>
      </c>
      <c r="AQ67">
        <f>RANK(AP67,$AP$3:$AP$100,1)</f>
        <v>30</v>
      </c>
      <c r="AS67" s="3">
        <v>997388</v>
      </c>
      <c r="AT67">
        <f>RANK(AS67,$AS$3:$AS$100,1)</f>
        <v>37</v>
      </c>
      <c r="AV67" s="3">
        <v>1745148</v>
      </c>
      <c r="AW67">
        <f>RANK(AV67,$AV$3:$AV$100,1)</f>
        <v>45</v>
      </c>
      <c r="AY67" s="3">
        <v>1202040</v>
      </c>
      <c r="AZ67">
        <f>RANK(AY67,$AY$3:$AY$100,1)</f>
        <v>38</v>
      </c>
      <c r="BB67" s="3">
        <v>1257729</v>
      </c>
      <c r="BC67">
        <f>RANK(BB67,$BB$3:$BB$100,1)</f>
        <v>38</v>
      </c>
      <c r="BE67" s="3">
        <v>1321282</v>
      </c>
      <c r="BF67">
        <f>RANK(BE67,$BE$3:$BE$100,1)</f>
        <v>39</v>
      </c>
      <c r="BH67" s="3">
        <v>1482411</v>
      </c>
      <c r="BI67">
        <f>RANK(BH67,$BH$3:$BH$100,1)</f>
        <v>38</v>
      </c>
      <c r="BK67" s="3">
        <v>1378952</v>
      </c>
      <c r="BL67">
        <f>RANK(BK67,$BK$3:$BK$100,1)</f>
        <v>35</v>
      </c>
      <c r="BN67" s="3">
        <v>1393609</v>
      </c>
      <c r="BO67">
        <f>RANK(BN67,$BN$3:$BN$100,1)</f>
        <v>37</v>
      </c>
      <c r="BQ67" s="3">
        <v>1378446</v>
      </c>
      <c r="BR67">
        <f>RANK(BQ67,$BQ$3:$BQ$100,1)</f>
        <v>37</v>
      </c>
      <c r="BT67" s="3">
        <v>1364394</v>
      </c>
      <c r="BU67">
        <f>RANK(BT67,$BT$3:$BT$100,1)</f>
        <v>36</v>
      </c>
      <c r="BW67" s="3">
        <v>1113940</v>
      </c>
      <c r="BX67">
        <f>RANK(BW67,$BW$3:$BW$100,1)</f>
        <v>32</v>
      </c>
      <c r="BZ67">
        <v>1165602</v>
      </c>
      <c r="CA67">
        <f>RANK(BZ67,$BZ$3:$BZ$100,1)</f>
        <v>32</v>
      </c>
      <c r="CC67">
        <v>2143954</v>
      </c>
      <c r="CD67">
        <f>RANK(CC67,$CC$3:$CC$100,1)</f>
        <v>40</v>
      </c>
    </row>
    <row r="68" spans="1:82" ht="15">
      <c r="A68" s="4" t="s">
        <v>18</v>
      </c>
      <c r="B68" s="3">
        <v>2959477</v>
      </c>
      <c r="C68">
        <f t="shared" si="41"/>
        <v>66</v>
      </c>
      <c r="D68">
        <f t="shared" si="42"/>
        <v>-1524850</v>
      </c>
      <c r="F68" s="3">
        <v>1434627</v>
      </c>
      <c r="G68">
        <f>RANK(F68,$F$3:$F$100,1)</f>
        <v>50</v>
      </c>
      <c r="I68" s="3">
        <v>1336729</v>
      </c>
      <c r="J68">
        <f>RANK(I68,$I$3:$I$100,1)</f>
        <v>51</v>
      </c>
      <c r="L68" s="3">
        <v>1492977</v>
      </c>
      <c r="M68">
        <f t="shared" si="21"/>
        <v>51</v>
      </c>
      <c r="O68" s="3">
        <v>2215927</v>
      </c>
      <c r="P68">
        <f t="shared" si="22"/>
        <v>61</v>
      </c>
      <c r="R68" s="3">
        <v>2044579</v>
      </c>
      <c r="S68">
        <f t="shared" si="35"/>
        <v>57</v>
      </c>
      <c r="U68" s="3">
        <v>2174037</v>
      </c>
      <c r="V68">
        <f>RANK(U68,$U$3:$U$100,1)</f>
        <v>61</v>
      </c>
      <c r="X68" s="3">
        <v>2700464</v>
      </c>
      <c r="Y68">
        <f>RANK(X68,$X$3:$X$100,1)</f>
        <v>61</v>
      </c>
      <c r="AA68" s="3">
        <v>1871830</v>
      </c>
      <c r="AB68">
        <f>RANK(AA68,$AA$3:$AA$100,1)</f>
        <v>54</v>
      </c>
      <c r="AD68" s="3">
        <v>912250</v>
      </c>
      <c r="AE68">
        <f>RANK(AD68,$AD$3:$AD$100,1)</f>
        <v>39</v>
      </c>
      <c r="AG68" s="3">
        <v>875580</v>
      </c>
      <c r="AH68">
        <f>RANK(AG68,$AG$3:$AG$100,1)</f>
        <v>41</v>
      </c>
      <c r="AJ68" s="3">
        <v>1005501</v>
      </c>
      <c r="AK68">
        <f>RANK(AJ68,$AJ$3:$AJ$100,1)</f>
        <v>41</v>
      </c>
      <c r="AM68" s="3">
        <v>1229662</v>
      </c>
      <c r="AN68">
        <f>RANK(AM68,$AM$3:$AM$100,1)</f>
        <v>44</v>
      </c>
      <c r="AP68" s="3">
        <v>1154088</v>
      </c>
      <c r="AQ68">
        <f>RANK(AP68,$AP$3:$AP$100,1)</f>
        <v>39</v>
      </c>
      <c r="AS68" s="3">
        <v>1110111</v>
      </c>
      <c r="AT68">
        <f>RANK(AS68,$AS$3:$AS$100,1)</f>
        <v>38</v>
      </c>
      <c r="AV68" s="3">
        <v>1453001</v>
      </c>
      <c r="AW68">
        <f>RANK(AV68,$AV$3:$AV$100,1)</f>
        <v>41</v>
      </c>
      <c r="AY68" s="3">
        <v>2109353</v>
      </c>
      <c r="AZ68">
        <f>RANK(AY68,$AY$3:$AY$100,1)</f>
        <v>46</v>
      </c>
      <c r="BB68" s="3">
        <v>2129086</v>
      </c>
      <c r="BC68">
        <f>RANK(BB68,$BB$3:$BB$100,1)</f>
        <v>45</v>
      </c>
      <c r="BE68" s="3">
        <v>2268059</v>
      </c>
      <c r="BF68">
        <f>RANK(BE68,$BE$3:$BE$100,1)</f>
        <v>45</v>
      </c>
      <c r="BH68" s="3">
        <v>1658376</v>
      </c>
      <c r="BI68">
        <f>RANK(BH68,$BH$3:$BH$100,1)</f>
        <v>42</v>
      </c>
      <c r="BK68" s="3">
        <v>1623697</v>
      </c>
      <c r="BL68">
        <f>RANK(BK68,$BK$3:$BK$100,1)</f>
        <v>39</v>
      </c>
      <c r="BN68" s="3">
        <v>1772337</v>
      </c>
      <c r="BO68">
        <f>RANK(BN68,$BN$3:$BN$100,1)</f>
        <v>41</v>
      </c>
      <c r="BQ68" s="3">
        <v>1305069</v>
      </c>
      <c r="BR68">
        <f>RANK(BQ68,$BQ$3:$BQ$100,1)</f>
        <v>36</v>
      </c>
      <c r="BT68" s="3">
        <v>1483781</v>
      </c>
      <c r="BU68">
        <f>RANK(BT68,$BT$3:$BT$100,1)</f>
        <v>38</v>
      </c>
      <c r="BW68" s="3">
        <v>1518327</v>
      </c>
      <c r="BX68">
        <f>RANK(BW68,$BW$3:$BW$100,1)</f>
        <v>38</v>
      </c>
      <c r="BZ68" s="3">
        <v>2867759</v>
      </c>
      <c r="CA68">
        <f>RANK(BZ68,$BZ$3:$BZ$100,1)</f>
        <v>42</v>
      </c>
      <c r="CC68" s="3">
        <v>2349340</v>
      </c>
      <c r="CD68">
        <f>RANK(CC68,$CC$3:$CC$100,1)</f>
        <v>41</v>
      </c>
    </row>
    <row r="69" spans="1:82" ht="15">
      <c r="A69" s="4" t="s">
        <v>96</v>
      </c>
      <c r="B69" s="3">
        <v>3069965</v>
      </c>
      <c r="C69">
        <f t="shared" si="41"/>
        <v>67</v>
      </c>
      <c r="D69">
        <f t="shared" si="42"/>
        <v>342115</v>
      </c>
      <c r="F69" s="3">
        <v>3412080</v>
      </c>
      <c r="G69">
        <f>RANK(F69,$F$3:$F$100,1)</f>
        <v>66</v>
      </c>
      <c r="I69" s="3">
        <v>2427985</v>
      </c>
      <c r="J69">
        <f>RANK(I69,$I$3:$I$100,1)</f>
        <v>61</v>
      </c>
      <c r="L69" s="3">
        <v>2368451</v>
      </c>
      <c r="M69">
        <f t="shared" si="21"/>
        <v>60</v>
      </c>
      <c r="O69" s="3">
        <v>2206367</v>
      </c>
      <c r="P69">
        <f t="shared" si="22"/>
        <v>60</v>
      </c>
      <c r="R69">
        <v>3873666</v>
      </c>
      <c r="S69">
        <f t="shared" si="35"/>
        <v>67</v>
      </c>
      <c r="U69" s="3" t="s">
        <v>1</v>
      </c>
      <c r="V69" s="3" t="s">
        <v>1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  <c r="AG69" s="3" t="s">
        <v>1</v>
      </c>
      <c r="AH69" s="3" t="s">
        <v>1</v>
      </c>
      <c r="AJ69" s="3" t="s">
        <v>1</v>
      </c>
      <c r="AK69" s="3" t="s">
        <v>1</v>
      </c>
      <c r="AM69" s="3" t="s">
        <v>1</v>
      </c>
      <c r="AN69" s="3" t="s">
        <v>1</v>
      </c>
      <c r="AP69" s="3" t="s">
        <v>1</v>
      </c>
      <c r="AQ69" s="3" t="s">
        <v>1</v>
      </c>
      <c r="AS69" s="3" t="s">
        <v>1</v>
      </c>
      <c r="AT69" s="3" t="s">
        <v>1</v>
      </c>
      <c r="AV69" s="3" t="s">
        <v>1</v>
      </c>
      <c r="AW69" s="3" t="s">
        <v>1</v>
      </c>
      <c r="AY69" s="3" t="s">
        <v>1</v>
      </c>
      <c r="AZ69" s="3" t="s">
        <v>1</v>
      </c>
      <c r="BB69" s="3" t="s">
        <v>1</v>
      </c>
      <c r="BC69" s="3" t="s">
        <v>1</v>
      </c>
      <c r="BE69" s="3" t="s">
        <v>1</v>
      </c>
      <c r="BF69" s="3" t="s">
        <v>1</v>
      </c>
      <c r="BH69" s="3" t="s">
        <v>1</v>
      </c>
      <c r="BI69" s="3" t="s">
        <v>1</v>
      </c>
      <c r="BK69" s="3" t="s">
        <v>1</v>
      </c>
      <c r="BL69" s="3" t="s">
        <v>1</v>
      </c>
      <c r="BN69" s="3" t="s">
        <v>1</v>
      </c>
      <c r="BO69" s="3" t="s">
        <v>1</v>
      </c>
      <c r="BQ69" s="3" t="s">
        <v>1</v>
      </c>
      <c r="BR69" s="3" t="s">
        <v>1</v>
      </c>
      <c r="BT69" s="3" t="s">
        <v>1</v>
      </c>
      <c r="BU69" s="3" t="s">
        <v>1</v>
      </c>
      <c r="BW69" s="3" t="s">
        <v>1</v>
      </c>
      <c r="BX69" s="3" t="s">
        <v>1</v>
      </c>
      <c r="BZ69" s="3" t="s">
        <v>1</v>
      </c>
      <c r="CA69" s="3" t="s">
        <v>1</v>
      </c>
      <c r="CC69" s="3" t="s">
        <v>1</v>
      </c>
      <c r="CD69" s="3" t="s">
        <v>1</v>
      </c>
    </row>
    <row r="70" spans="1:82" ht="15">
      <c r="A70" s="4" t="s">
        <v>95</v>
      </c>
      <c r="B70" s="3">
        <v>3338995</v>
      </c>
      <c r="C70">
        <f t="shared" si="41"/>
        <v>68</v>
      </c>
      <c r="D70">
        <f t="shared" si="42"/>
        <v>2274082</v>
      </c>
      <c r="F70" s="3">
        <v>5613077</v>
      </c>
      <c r="G70">
        <f>RANK(F70,$F$3:$F$100,1)</f>
        <v>75</v>
      </c>
      <c r="I70" s="3">
        <v>3129685</v>
      </c>
      <c r="J70">
        <f>RANK(I70,$I$3:$I$100,1)</f>
        <v>66</v>
      </c>
      <c r="L70" s="3">
        <v>1740465</v>
      </c>
      <c r="M70">
        <f t="shared" si="21"/>
        <v>53</v>
      </c>
      <c r="O70" s="3">
        <v>1104248</v>
      </c>
      <c r="P70">
        <f t="shared" si="22"/>
        <v>47</v>
      </c>
      <c r="R70" s="3">
        <v>1151691</v>
      </c>
      <c r="S70">
        <f t="shared" si="35"/>
        <v>48</v>
      </c>
      <c r="U70">
        <v>1674121</v>
      </c>
      <c r="V70">
        <f>RANK(U70,$U$3:$U$100,1)</f>
        <v>55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 t="s">
        <v>1</v>
      </c>
      <c r="AH70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t="s">
        <v>1</v>
      </c>
      <c r="AS70" s="3">
        <v>307924</v>
      </c>
      <c r="AT70">
        <f>RANK(AS70,$AS$3:$AS$100,1)</f>
        <v>19</v>
      </c>
      <c r="AV70" s="3" t="s">
        <v>1</v>
      </c>
      <c r="AW70" s="3" t="s">
        <v>1</v>
      </c>
      <c r="AY70" s="3" t="s">
        <v>1</v>
      </c>
      <c r="AZ70" t="s">
        <v>1</v>
      </c>
      <c r="BB70" s="3" t="s">
        <v>1</v>
      </c>
      <c r="BC70" t="s">
        <v>1</v>
      </c>
      <c r="BE70" s="3" t="s">
        <v>1</v>
      </c>
      <c r="BF70" t="s">
        <v>1</v>
      </c>
      <c r="BH70" s="3" t="s">
        <v>1</v>
      </c>
      <c r="BI70" s="3" t="s">
        <v>1</v>
      </c>
      <c r="BK70" s="3" t="s">
        <v>1</v>
      </c>
      <c r="BL70" s="3" t="s">
        <v>1</v>
      </c>
      <c r="BN70" s="3" t="s">
        <v>1</v>
      </c>
      <c r="BO70" s="3" t="s">
        <v>1</v>
      </c>
      <c r="BQ70" s="3" t="s">
        <v>1</v>
      </c>
      <c r="BR70" s="3" t="s">
        <v>1</v>
      </c>
      <c r="BT70" s="3" t="s">
        <v>1</v>
      </c>
      <c r="BU70" s="3" t="s">
        <v>1</v>
      </c>
      <c r="BW70" s="3" t="s">
        <v>1</v>
      </c>
      <c r="BX70" s="3" t="s">
        <v>1</v>
      </c>
      <c r="BZ70" s="3" t="s">
        <v>1</v>
      </c>
      <c r="CA70" s="3" t="s">
        <v>1</v>
      </c>
      <c r="CC70" s="3" t="s">
        <v>1</v>
      </c>
      <c r="CD70" s="3" t="s">
        <v>1</v>
      </c>
    </row>
    <row r="71" spans="1:82" ht="15">
      <c r="A71" s="4" t="s">
        <v>75</v>
      </c>
      <c r="B71" s="3">
        <v>3703640</v>
      </c>
      <c r="C71">
        <f t="shared" si="41"/>
        <v>69</v>
      </c>
      <c r="D71">
        <f t="shared" si="42"/>
        <v>167824</v>
      </c>
      <c r="F71" s="3">
        <v>3871464</v>
      </c>
      <c r="G71">
        <f>RANK(F71,$F$3:$F$100,1)</f>
        <v>70</v>
      </c>
      <c r="I71" s="3">
        <v>4105979</v>
      </c>
      <c r="J71">
        <f>RANK(I71,$I$3:$I$100,1)</f>
        <v>72</v>
      </c>
      <c r="L71" s="3">
        <v>6437511</v>
      </c>
      <c r="M71">
        <f t="shared" si="21"/>
        <v>77</v>
      </c>
      <c r="O71" s="3">
        <v>5287892</v>
      </c>
      <c r="P71">
        <f t="shared" si="22"/>
        <v>75</v>
      </c>
      <c r="R71" s="3">
        <v>6359914</v>
      </c>
      <c r="S71">
        <f t="shared" si="35"/>
        <v>76</v>
      </c>
      <c r="U71" s="3">
        <v>5530807</v>
      </c>
      <c r="V71">
        <f>RANK(U71,$U$3:$U$100,1)</f>
        <v>73</v>
      </c>
      <c r="X71" s="3">
        <v>4343617</v>
      </c>
      <c r="Y71">
        <f>RANK(X71,$X$3:$X$100,1)</f>
        <v>69</v>
      </c>
      <c r="AA71" s="3">
        <v>3686150</v>
      </c>
      <c r="AB71">
        <f>RANK(AA71,$AA$3:$AA$100,1)</f>
        <v>64</v>
      </c>
      <c r="AD71" s="3">
        <v>2701996</v>
      </c>
      <c r="AE71">
        <f>RANK(AD71,$AD$3:$AD$100,1)</f>
        <v>60</v>
      </c>
      <c r="AG71" s="3">
        <v>2370430</v>
      </c>
      <c r="AH71">
        <f>RANK(AG71,$AG$3:$AG$100,1)</f>
        <v>57</v>
      </c>
      <c r="AI71" s="3"/>
      <c r="AJ71" s="3">
        <v>1742300</v>
      </c>
      <c r="AK71">
        <f>RANK(AJ71,$AJ$3:$AJ$100,1)</f>
        <v>51</v>
      </c>
      <c r="AL71" s="3"/>
      <c r="AM71" s="3">
        <v>2415901</v>
      </c>
      <c r="AN71">
        <f>RANK(AM71,$AM$3:$AM$100,1)</f>
        <v>56</v>
      </c>
      <c r="AO71" s="3"/>
      <c r="AP71" s="3">
        <v>4112541</v>
      </c>
      <c r="AQ71">
        <f>RANK(AP71,$AP$3:$AP$100,1)</f>
        <v>60</v>
      </c>
      <c r="AR71" s="3"/>
      <c r="AS71" s="3" t="s">
        <v>1</v>
      </c>
      <c r="AT71" s="3" t="s">
        <v>1</v>
      </c>
      <c r="AU71" s="3"/>
      <c r="AV71" s="3" t="s">
        <v>1</v>
      </c>
      <c r="AW71" s="3" t="s">
        <v>1</v>
      </c>
      <c r="AX71" s="3"/>
      <c r="AY71" s="3" t="s">
        <v>1</v>
      </c>
      <c r="AZ71" s="3" t="s">
        <v>1</v>
      </c>
      <c r="BA71" s="3"/>
      <c r="BB71" s="3" t="s">
        <v>1</v>
      </c>
      <c r="BC71" s="3" t="s">
        <v>1</v>
      </c>
      <c r="BD71" s="3"/>
      <c r="BE71" s="3" t="s">
        <v>1</v>
      </c>
      <c r="BF71" s="3" t="s">
        <v>1</v>
      </c>
      <c r="BG71" s="3"/>
      <c r="BH71" s="3" t="s">
        <v>1</v>
      </c>
      <c r="BI71" s="3" t="s">
        <v>1</v>
      </c>
      <c r="BJ71" s="3"/>
      <c r="BK71" s="3" t="s">
        <v>1</v>
      </c>
      <c r="BL71" s="3" t="s">
        <v>1</v>
      </c>
      <c r="BM71" s="3"/>
      <c r="BN71" s="3" t="s">
        <v>1</v>
      </c>
      <c r="BO71" s="3" t="s">
        <v>1</v>
      </c>
      <c r="BP71" s="3"/>
      <c r="BQ71" s="3" t="s">
        <v>1</v>
      </c>
      <c r="BR71" s="3" t="s">
        <v>1</v>
      </c>
      <c r="BS71" s="3"/>
      <c r="BT71" s="3" t="s">
        <v>1</v>
      </c>
      <c r="BU71" s="3" t="s">
        <v>1</v>
      </c>
      <c r="BV71" s="3"/>
      <c r="BW71" s="3" t="s">
        <v>1</v>
      </c>
      <c r="BX71" s="3" t="s">
        <v>1</v>
      </c>
      <c r="BY71" s="3"/>
      <c r="BZ71" s="3" t="s">
        <v>1</v>
      </c>
      <c r="CA71" s="3" t="s">
        <v>1</v>
      </c>
      <c r="CB71" s="3"/>
      <c r="CC71" s="3" t="s">
        <v>1</v>
      </c>
      <c r="CD71" s="3" t="s">
        <v>1</v>
      </c>
    </row>
    <row r="72" spans="1:82" ht="15">
      <c r="A72" s="4" t="s">
        <v>24</v>
      </c>
      <c r="B72" s="3">
        <v>3913738</v>
      </c>
      <c r="C72">
        <f t="shared" si="41"/>
        <v>70</v>
      </c>
      <c r="D72">
        <f t="shared" si="42"/>
        <v>-106116</v>
      </c>
      <c r="F72" s="3">
        <v>3807622</v>
      </c>
      <c r="G72">
        <f>RANK(F72,$F$3:$F$100,1)</f>
        <v>68</v>
      </c>
      <c r="I72" s="3">
        <v>4402790</v>
      </c>
      <c r="J72">
        <f>RANK(I72,$I$3:$I$100,1)</f>
        <v>73</v>
      </c>
      <c r="L72" s="3">
        <v>8805461</v>
      </c>
      <c r="M72">
        <f t="shared" si="21"/>
        <v>84</v>
      </c>
      <c r="O72" s="3">
        <v>14688379</v>
      </c>
      <c r="P72">
        <f t="shared" si="22"/>
        <v>88</v>
      </c>
      <c r="R72" s="3">
        <v>15786163</v>
      </c>
      <c r="S72">
        <f t="shared" si="35"/>
        <v>86</v>
      </c>
      <c r="U72" s="3">
        <v>9578962</v>
      </c>
      <c r="V72">
        <f>RANK(U72,$U$3:$U$100,1)</f>
        <v>81</v>
      </c>
      <c r="X72" s="3">
        <v>7464701</v>
      </c>
      <c r="Y72">
        <f>RANK(X72,$X$3:$X$100,1)</f>
        <v>74</v>
      </c>
      <c r="AA72" s="3">
        <v>9262709</v>
      </c>
      <c r="AB72">
        <f>RANK(AA72,$AA$3:$AA$100,1)</f>
        <v>75</v>
      </c>
      <c r="AD72" s="3">
        <v>9879972</v>
      </c>
      <c r="AE72">
        <f>RANK(AD72,$AD$3:$AD$100,1)</f>
        <v>73</v>
      </c>
      <c r="AG72" s="3">
        <v>8091717</v>
      </c>
      <c r="AH72">
        <f>RANK(AG72,$AG$3:$AG$100,1)</f>
        <v>73</v>
      </c>
      <c r="AJ72" s="3">
        <v>4720906</v>
      </c>
      <c r="AK72">
        <f>RANK(AJ72,$AJ$3:$AJ$100,1)</f>
        <v>65</v>
      </c>
      <c r="AM72" s="3">
        <v>5983169</v>
      </c>
      <c r="AN72">
        <f>RANK(AM72,$AM$3:$AM$100,1)</f>
        <v>68</v>
      </c>
      <c r="AP72" s="3">
        <v>9193005</v>
      </c>
      <c r="AQ72">
        <f>RANK(AP72,$AP$3:$AP$100,1)</f>
        <v>66</v>
      </c>
      <c r="AS72" s="3" t="s">
        <v>1</v>
      </c>
      <c r="AT72" s="3" t="s">
        <v>1</v>
      </c>
      <c r="AV72" s="3">
        <v>7940509</v>
      </c>
      <c r="AW72">
        <f>RANK(AV72,$AV$3:$AV$100,1)</f>
        <v>61</v>
      </c>
      <c r="AY72" s="3">
        <v>4905874</v>
      </c>
      <c r="AZ72">
        <f>RANK(AY72,$AY$3:$AY$100,1)</f>
        <v>53</v>
      </c>
      <c r="BB72" s="3">
        <v>3344338</v>
      </c>
      <c r="BC72">
        <f>RANK(BB72,$BB$3:$BB$100,1)</f>
        <v>50</v>
      </c>
      <c r="BE72" s="3">
        <v>4203133</v>
      </c>
      <c r="BF72">
        <f>RANK(BE72,$BE$3:$BE$100,1)</f>
        <v>52</v>
      </c>
      <c r="BH72" s="3">
        <v>5581698</v>
      </c>
      <c r="BI72">
        <f>RANK(BH72,$BH$3:$BH$100,1)</f>
        <v>55</v>
      </c>
      <c r="BK72" s="3">
        <v>6040063</v>
      </c>
      <c r="BL72">
        <f>RANK(BK72,$BK$3:$BK$100,1)</f>
        <v>56</v>
      </c>
      <c r="BN72" s="3">
        <v>6555866</v>
      </c>
      <c r="BO72">
        <f>RANK(BN72,$BN$3:$BN$100,1)</f>
        <v>56</v>
      </c>
      <c r="BQ72" s="3">
        <v>6657216</v>
      </c>
      <c r="BR72">
        <f>RANK(BQ72,$BQ$3:$BQ$100,1)</f>
        <v>57</v>
      </c>
      <c r="BT72" s="3">
        <v>11903921</v>
      </c>
      <c r="BU72">
        <f>RANK(BT72,$BT$3:$BT$100,1)</f>
        <v>54</v>
      </c>
      <c r="BW72" s="3">
        <v>14038869</v>
      </c>
      <c r="BX72">
        <f>RANK(BW72,$BW$3:$BW$100,1)</f>
        <v>52</v>
      </c>
      <c r="BZ72" s="3">
        <v>7109133</v>
      </c>
      <c r="CA72">
        <f>RANK(BZ72,$BZ$3:$BZ$100,1)</f>
        <v>48</v>
      </c>
      <c r="CC72" s="3">
        <v>3340304</v>
      </c>
      <c r="CD72">
        <f>RANK(CC72,$CC$3:$CC$100,1)</f>
        <v>45</v>
      </c>
    </row>
    <row r="73" spans="1:82" ht="15">
      <c r="A73" s="4" t="s">
        <v>87</v>
      </c>
      <c r="B73" s="3">
        <v>4180865</v>
      </c>
      <c r="C73">
        <f t="shared" si="41"/>
        <v>71</v>
      </c>
      <c r="D73">
        <f t="shared" si="42"/>
        <v>3022676</v>
      </c>
      <c r="F73" s="3">
        <v>7203541</v>
      </c>
      <c r="G73">
        <f>RANK(F73,$F$3:$F$100,1)</f>
        <v>82</v>
      </c>
      <c r="I73" s="3">
        <v>7233731</v>
      </c>
      <c r="J73">
        <f>RANK(I73,$I$3:$I$100,1)</f>
        <v>83</v>
      </c>
      <c r="L73" s="3">
        <v>15108294</v>
      </c>
      <c r="M73">
        <f t="shared" si="21"/>
        <v>88</v>
      </c>
      <c r="O73" s="3">
        <v>15375224</v>
      </c>
      <c r="P73">
        <f t="shared" si="22"/>
        <v>89</v>
      </c>
      <c r="R73" s="3">
        <v>15607947</v>
      </c>
      <c r="S73">
        <f t="shared" si="35"/>
        <v>85</v>
      </c>
      <c r="U73" s="3" t="s">
        <v>1</v>
      </c>
      <c r="V73" s="3" t="s">
        <v>1</v>
      </c>
      <c r="X73" s="3" t="s">
        <v>1</v>
      </c>
      <c r="Y73" s="3" t="s">
        <v>1</v>
      </c>
      <c r="AA73" s="3">
        <v>16394599</v>
      </c>
      <c r="AB73">
        <f>RANK(AA73,$AA$3:$AA$100,1)</f>
        <v>79</v>
      </c>
      <c r="AD73" s="3">
        <v>16406875</v>
      </c>
      <c r="AE73">
        <f>RANK(AD73,$AD$3:$AD$100,1)</f>
        <v>77</v>
      </c>
      <c r="AG73" s="3">
        <v>16888601</v>
      </c>
      <c r="AH73">
        <f>RANK(AG73,$AG$3:$AG$100,1)</f>
        <v>79</v>
      </c>
      <c r="AI73" s="3"/>
      <c r="AJ73" s="3" t="s">
        <v>1</v>
      </c>
      <c r="AK73" s="3" t="s">
        <v>1</v>
      </c>
      <c r="AL73" s="3"/>
      <c r="AM73" s="3" t="s">
        <v>1</v>
      </c>
      <c r="AN73" s="3" t="s">
        <v>1</v>
      </c>
      <c r="AO73" s="3"/>
      <c r="AP73" s="3" t="s">
        <v>1</v>
      </c>
      <c r="AQ73" s="3" t="s">
        <v>1</v>
      </c>
      <c r="AR73" s="3"/>
      <c r="AS73" s="3" t="s">
        <v>1</v>
      </c>
      <c r="AT73" s="3" t="s">
        <v>1</v>
      </c>
      <c r="AU73" s="3"/>
      <c r="AV73" s="3" t="s">
        <v>1</v>
      </c>
      <c r="AW73" s="3" t="s">
        <v>1</v>
      </c>
      <c r="AX73" s="3"/>
      <c r="AY73" s="3" t="s">
        <v>1</v>
      </c>
      <c r="AZ73" s="3" t="s">
        <v>1</v>
      </c>
      <c r="BA73" s="3"/>
      <c r="BB73" s="3" t="s">
        <v>1</v>
      </c>
      <c r="BC73" s="3" t="s">
        <v>1</v>
      </c>
      <c r="BD73" s="3"/>
      <c r="BE73" s="3" t="s">
        <v>1</v>
      </c>
      <c r="BF73" s="3" t="s">
        <v>1</v>
      </c>
      <c r="BG73" s="3"/>
      <c r="BH73" s="3" t="s">
        <v>1</v>
      </c>
      <c r="BI73" s="3" t="s">
        <v>1</v>
      </c>
      <c r="BJ73" s="3"/>
      <c r="BK73" s="3" t="s">
        <v>1</v>
      </c>
      <c r="BL73" s="3" t="s">
        <v>1</v>
      </c>
      <c r="BM73" s="3"/>
      <c r="BN73" s="3" t="s">
        <v>1</v>
      </c>
      <c r="BO73" s="3" t="s">
        <v>1</v>
      </c>
      <c r="BP73" s="3"/>
      <c r="BQ73" s="3" t="s">
        <v>1</v>
      </c>
      <c r="BR73" s="3" t="s">
        <v>1</v>
      </c>
      <c r="BS73" s="3"/>
      <c r="BT73" s="3" t="s">
        <v>1</v>
      </c>
      <c r="BU73" s="3" t="s">
        <v>1</v>
      </c>
      <c r="BV73" s="3"/>
      <c r="BW73" s="3" t="s">
        <v>1</v>
      </c>
      <c r="BX73" s="3" t="s">
        <v>1</v>
      </c>
      <c r="BY73" s="3"/>
      <c r="BZ73" s="3" t="s">
        <v>1</v>
      </c>
      <c r="CA73" s="3" t="s">
        <v>1</v>
      </c>
      <c r="CB73" s="3"/>
      <c r="CC73" s="3" t="s">
        <v>1</v>
      </c>
      <c r="CD73" s="3" t="s">
        <v>1</v>
      </c>
    </row>
    <row r="74" spans="1:82" ht="15">
      <c r="A74" s="4" t="s">
        <v>66</v>
      </c>
      <c r="B74" s="3">
        <v>4378711</v>
      </c>
      <c r="C74">
        <f t="shared" si="41"/>
        <v>72</v>
      </c>
      <c r="D74">
        <f t="shared" si="42"/>
        <v>-569186</v>
      </c>
      <c r="F74" s="3">
        <v>3809525</v>
      </c>
      <c r="G74">
        <f>RANK(F74,$F$3:$F$100,1)</f>
        <v>69</v>
      </c>
      <c r="I74" s="3">
        <v>6906184</v>
      </c>
      <c r="J74">
        <f>RANK(I74,$I$3:$I$100,1)</f>
        <v>82</v>
      </c>
      <c r="L74" s="3">
        <v>8738830</v>
      </c>
      <c r="M74">
        <f t="shared" si="21"/>
        <v>83</v>
      </c>
      <c r="O74" s="3">
        <v>16234934</v>
      </c>
      <c r="P74">
        <f t="shared" si="22"/>
        <v>90</v>
      </c>
      <c r="R74" s="3">
        <v>3463453</v>
      </c>
      <c r="S74">
        <f t="shared" si="35"/>
        <v>65</v>
      </c>
      <c r="U74" s="3">
        <v>2406886</v>
      </c>
      <c r="V74">
        <f>RANK(U74,$U$3:$U$100,1)</f>
        <v>63</v>
      </c>
      <c r="X74" s="3">
        <v>1636417</v>
      </c>
      <c r="Y74">
        <f>RANK(X74,$X$3:$X$100,1)</f>
        <v>54</v>
      </c>
      <c r="AA74" s="3">
        <v>1918933</v>
      </c>
      <c r="AB74">
        <f>RANK(AA74,$AA$3:$AA$100,1)</f>
        <v>55</v>
      </c>
      <c r="AD74" s="3">
        <v>2286697</v>
      </c>
      <c r="AE74">
        <f>RANK(AD74,$AD$3:$AD$100,1)</f>
        <v>55</v>
      </c>
      <c r="AG74" s="3">
        <v>3007371</v>
      </c>
      <c r="AH74">
        <f>RANK(AG74,$AG$3:$AG$100,1)</f>
        <v>59</v>
      </c>
      <c r="AJ74" s="3">
        <v>2491115</v>
      </c>
      <c r="AK74">
        <f>RANK(AJ74,$AJ$3:$AJ$100,1)</f>
        <v>56</v>
      </c>
      <c r="AM74" s="3">
        <v>1149117</v>
      </c>
      <c r="AN74">
        <f>RANK(AM74,$AM$3:$AM$100,1)</f>
        <v>42</v>
      </c>
      <c r="AP74" s="3">
        <v>1055915</v>
      </c>
      <c r="AQ74">
        <f>RANK(AP74,$AP$3:$AP$100,1)</f>
        <v>35</v>
      </c>
      <c r="AS74" s="3">
        <v>1110935</v>
      </c>
      <c r="AT74">
        <f>RANK(AS74,$AS$3:$AS$100,1)</f>
        <v>39</v>
      </c>
      <c r="AV74" s="3">
        <v>1232664</v>
      </c>
      <c r="AW74">
        <f>RANK(AV74,$AV$3:$AV$100,1)</f>
        <v>39</v>
      </c>
      <c r="AY74" s="3">
        <v>1039448</v>
      </c>
      <c r="AZ74">
        <f>RANK(AY74,$AY$3:$AY$100,1)</f>
        <v>36</v>
      </c>
      <c r="BB74" s="3">
        <v>950834</v>
      </c>
      <c r="BC74">
        <f>RANK(BB74,$BB$3:$BB$100,1)</f>
        <v>34</v>
      </c>
      <c r="BE74" s="3">
        <v>993365</v>
      </c>
      <c r="BF74">
        <f>RANK(BE74,$BE$3:$BE$100,1)</f>
        <v>33</v>
      </c>
      <c r="BH74" s="3">
        <v>955341</v>
      </c>
      <c r="BI74">
        <f>RANK(BH74,$BH$3:$BH$100,1)</f>
        <v>31</v>
      </c>
      <c r="BK74" s="3">
        <v>906232</v>
      </c>
      <c r="BL74">
        <f>RANK(BK74,$BK$3:$BK$100,1)</f>
        <v>31</v>
      </c>
      <c r="BN74" s="3">
        <v>1167238</v>
      </c>
      <c r="BO74">
        <f>RANK(BN74,$BN$3:$BN$100,1)</f>
        <v>34</v>
      </c>
      <c r="BQ74">
        <v>2350718</v>
      </c>
      <c r="BR74">
        <f>RANK(BQ74,$BQ$3:$BQ$100,1)</f>
        <v>45</v>
      </c>
      <c r="BT74" s="3" t="s">
        <v>1</v>
      </c>
      <c r="BU74" s="3" t="s">
        <v>1</v>
      </c>
      <c r="BW74" s="3" t="s">
        <v>1</v>
      </c>
      <c r="BX74" s="3" t="s">
        <v>1</v>
      </c>
      <c r="BZ74" s="3" t="s">
        <v>1</v>
      </c>
      <c r="CA74" s="3" t="s">
        <v>1</v>
      </c>
      <c r="CC74" s="3" t="s">
        <v>1</v>
      </c>
      <c r="CD74" s="3" t="s">
        <v>1</v>
      </c>
    </row>
    <row r="75" spans="1:82" ht="15">
      <c r="A75" s="4" t="s">
        <v>35</v>
      </c>
      <c r="B75" s="3">
        <v>4522152</v>
      </c>
      <c r="C75">
        <f t="shared" si="41"/>
        <v>73</v>
      </c>
      <c r="D75">
        <f t="shared" si="42"/>
        <v>-2778960</v>
      </c>
      <c r="F75" s="3">
        <v>1743192</v>
      </c>
      <c r="G75">
        <f>RANK(F75,$F$3:$F$100,1)</f>
        <v>55</v>
      </c>
      <c r="I75" s="3">
        <v>1646714</v>
      </c>
      <c r="J75">
        <f>RANK(I75,$I$3:$I$100,1)</f>
        <v>54</v>
      </c>
      <c r="L75" s="3">
        <v>875942</v>
      </c>
      <c r="M75">
        <f t="shared" si="21"/>
        <v>41</v>
      </c>
      <c r="O75" s="3">
        <v>961518</v>
      </c>
      <c r="P75">
        <f t="shared" si="22"/>
        <v>43</v>
      </c>
      <c r="R75" s="3">
        <v>767541</v>
      </c>
      <c r="S75">
        <f t="shared" si="35"/>
        <v>37</v>
      </c>
      <c r="U75" s="3">
        <v>601143</v>
      </c>
      <c r="V75">
        <f>RANK(U75,$U$3:$U$100,1)</f>
        <v>32</v>
      </c>
      <c r="X75" s="3">
        <v>405013</v>
      </c>
      <c r="Y75">
        <f>RANK(X75,$X$3:$X$100,1)</f>
        <v>22</v>
      </c>
      <c r="AA75" s="3">
        <v>381952</v>
      </c>
      <c r="AB75">
        <f>RANK(AA75,$AA$3:$AA$100,1)</f>
        <v>20</v>
      </c>
      <c r="AD75" s="3">
        <v>460092</v>
      </c>
      <c r="AE75">
        <f>RANK(AD75,$AD$3:$AD$100,1)</f>
        <v>23</v>
      </c>
      <c r="AG75" s="3">
        <v>510996</v>
      </c>
      <c r="AH75">
        <f>RANK(AG75,$AG$3:$AG$100,1)</f>
        <v>24</v>
      </c>
      <c r="AJ75" s="3">
        <v>459066</v>
      </c>
      <c r="AK75">
        <f>RANK(AJ75,$AJ$3:$AJ$100,1)</f>
        <v>23</v>
      </c>
      <c r="AM75" s="3">
        <v>513149</v>
      </c>
      <c r="AN75">
        <f>RANK(AM75,$AM$3:$AM$100,1)</f>
        <v>25</v>
      </c>
      <c r="AP75" s="3">
        <v>740470</v>
      </c>
      <c r="AQ75">
        <f>RANK(AP75,$AP$3:$AP$100,1)</f>
        <v>29</v>
      </c>
      <c r="AS75" s="3">
        <v>848589</v>
      </c>
      <c r="AT75">
        <f>RANK(AS75,$AS$3:$AS$100,1)</f>
        <v>33</v>
      </c>
      <c r="AV75" s="3">
        <v>766795</v>
      </c>
      <c r="AW75">
        <f>RANK(AV75,$AV$3:$AV$100,1)</f>
        <v>30</v>
      </c>
      <c r="AY75" s="3">
        <v>722603</v>
      </c>
      <c r="AZ75">
        <f>RANK(AY75,$AY$3:$AY$100,1)</f>
        <v>28</v>
      </c>
      <c r="BB75" s="3">
        <v>640919</v>
      </c>
      <c r="BC75">
        <f>RANK(BB75,$BB$3:$BB$100,1)</f>
        <v>25</v>
      </c>
      <c r="BE75" s="3">
        <v>534307</v>
      </c>
      <c r="BF75">
        <f>RANK(BE75,$BE$3:$BE$100,1)</f>
        <v>24</v>
      </c>
      <c r="BH75" s="3">
        <v>507274</v>
      </c>
      <c r="BI75">
        <f>RANK(BH75,$BH$3:$BH$100,1)</f>
        <v>22</v>
      </c>
      <c r="BK75" s="3">
        <v>582344</v>
      </c>
      <c r="BL75">
        <f>RANK(BK75,$BK$3:$BK$100,1)</f>
        <v>21</v>
      </c>
      <c r="BN75" s="3">
        <v>761788</v>
      </c>
      <c r="BO75">
        <f>RANK(BN75,$BN$3:$BN$100,1)</f>
        <v>27</v>
      </c>
      <c r="BQ75" s="3">
        <v>947870</v>
      </c>
      <c r="BR75">
        <f>RANK(BQ75,$BQ$3:$BQ$100,1)</f>
        <v>31</v>
      </c>
      <c r="BT75" s="3">
        <v>822227</v>
      </c>
      <c r="BU75">
        <f>RANK(BT75,$BT$3:$BT$100,1)</f>
        <v>27</v>
      </c>
      <c r="BW75" s="3">
        <v>409971</v>
      </c>
      <c r="BX75">
        <f>RANK(BW75,$BW$3:$BW$100,1)</f>
        <v>18</v>
      </c>
      <c r="BZ75" s="3">
        <v>257806</v>
      </c>
      <c r="CA75">
        <f>RANK(BZ75,$BZ$3:$BZ$100,1)</f>
        <v>13</v>
      </c>
      <c r="CC75" s="3">
        <v>343984</v>
      </c>
      <c r="CD75">
        <f>RANK(CC75,$CC$3:$CC$100,1)</f>
        <v>11</v>
      </c>
    </row>
    <row r="76" spans="1:82" ht="15">
      <c r="A76" s="4" t="s">
        <v>104</v>
      </c>
      <c r="B76">
        <v>4921542</v>
      </c>
      <c r="C76">
        <f t="shared" si="41"/>
        <v>74</v>
      </c>
      <c r="D76" s="3" t="s">
        <v>1</v>
      </c>
      <c r="F76" s="3" t="s">
        <v>105</v>
      </c>
      <c r="G76" s="3" t="s">
        <v>1</v>
      </c>
      <c r="I76" s="3" t="s">
        <v>1</v>
      </c>
      <c r="J76" s="3" t="s">
        <v>1</v>
      </c>
      <c r="L76" s="3" t="s">
        <v>1</v>
      </c>
      <c r="M76" s="3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T76" s="3"/>
      <c r="U76" s="3" t="s">
        <v>1</v>
      </c>
      <c r="V76" s="3" t="s">
        <v>1</v>
      </c>
      <c r="W76" s="3"/>
      <c r="X76" s="3" t="s">
        <v>1</v>
      </c>
      <c r="Y76" s="3" t="s">
        <v>1</v>
      </c>
      <c r="Z76" s="3"/>
      <c r="AA76" s="3" t="s">
        <v>1</v>
      </c>
      <c r="AB76" s="3" t="s">
        <v>1</v>
      </c>
      <c r="AC76" s="3"/>
      <c r="AD76" s="3" t="s">
        <v>1</v>
      </c>
      <c r="AE76" s="3" t="s">
        <v>1</v>
      </c>
      <c r="AF76" s="3"/>
      <c r="AG76" s="3" t="s">
        <v>1</v>
      </c>
      <c r="AH76" t="s">
        <v>1</v>
      </c>
      <c r="AI76" s="3"/>
      <c r="AJ76" s="3" t="s">
        <v>1</v>
      </c>
      <c r="AK76" s="3" t="s">
        <v>1</v>
      </c>
      <c r="AL76" s="3"/>
      <c r="AM76" s="3" t="s">
        <v>1</v>
      </c>
      <c r="AN76" s="3" t="s">
        <v>1</v>
      </c>
      <c r="AO76" s="3"/>
      <c r="AP76" s="3" t="s">
        <v>1</v>
      </c>
      <c r="AQ76" s="3" t="s">
        <v>1</v>
      </c>
      <c r="AR76" s="3"/>
      <c r="AS76" s="3" t="s">
        <v>1</v>
      </c>
      <c r="AT76" s="3" t="s">
        <v>1</v>
      </c>
      <c r="AU76" s="3"/>
      <c r="AV76" s="3" t="s">
        <v>1</v>
      </c>
      <c r="AW76" s="3" t="s">
        <v>1</v>
      </c>
      <c r="AX76" s="3"/>
      <c r="AY76" s="3" t="s">
        <v>1</v>
      </c>
      <c r="AZ76" s="3" t="s">
        <v>1</v>
      </c>
      <c r="BA76" s="3"/>
      <c r="BB76" s="3" t="s">
        <v>1</v>
      </c>
      <c r="BC76" s="3" t="s">
        <v>1</v>
      </c>
      <c r="BD76" s="3"/>
      <c r="BE76" s="3" t="s">
        <v>1</v>
      </c>
      <c r="BF76" s="3" t="s">
        <v>1</v>
      </c>
      <c r="BG76" s="3"/>
      <c r="BH76" s="3" t="s">
        <v>1</v>
      </c>
      <c r="BI76" s="3" t="s">
        <v>1</v>
      </c>
      <c r="BJ76" s="3"/>
      <c r="BK76" s="3" t="s">
        <v>1</v>
      </c>
      <c r="BL76" s="3" t="s">
        <v>1</v>
      </c>
      <c r="BM76" s="3"/>
      <c r="BN76" s="3" t="s">
        <v>1</v>
      </c>
      <c r="BO76" s="3" t="s">
        <v>1</v>
      </c>
      <c r="BP76" s="3"/>
      <c r="BQ76" s="3" t="s">
        <v>1</v>
      </c>
      <c r="BR76" s="3" t="s">
        <v>1</v>
      </c>
      <c r="BS76" s="3"/>
      <c r="BT76" s="3" t="s">
        <v>1</v>
      </c>
      <c r="BU76" s="3" t="s">
        <v>1</v>
      </c>
      <c r="BV76" s="3"/>
      <c r="BW76" s="3" t="s">
        <v>1</v>
      </c>
      <c r="BX76" s="3" t="s">
        <v>1</v>
      </c>
      <c r="BY76" s="3"/>
      <c r="BZ76" s="3" t="s">
        <v>1</v>
      </c>
      <c r="CA76" s="3" t="s">
        <v>1</v>
      </c>
      <c r="CB76" s="3"/>
      <c r="CC76" s="3" t="s">
        <v>1</v>
      </c>
      <c r="CD76" s="3" t="s">
        <v>1</v>
      </c>
    </row>
    <row r="77" spans="1:82" ht="15">
      <c r="A77" s="4" t="s">
        <v>44</v>
      </c>
      <c r="B77" s="3">
        <v>5308285</v>
      </c>
      <c r="C77">
        <f t="shared" si="41"/>
        <v>75</v>
      </c>
      <c r="D77">
        <f aca="true" t="shared" si="43" ref="D77:D84">F77-B77</f>
        <v>2327012</v>
      </c>
      <c r="F77" s="3">
        <v>7635297</v>
      </c>
      <c r="G77">
        <f aca="true" t="shared" si="44" ref="G77:G84">RANK(F77,$F$3:$F$100,1)</f>
        <v>83</v>
      </c>
      <c r="I77" s="3">
        <v>5760794</v>
      </c>
      <c r="J77">
        <f aca="true" t="shared" si="45" ref="J77:J84">RANK(I77,$I$3:$I$100,1)</f>
        <v>76</v>
      </c>
      <c r="L77" s="3">
        <v>5708246</v>
      </c>
      <c r="M77">
        <f>RANK(L77,$L$3:$L$100,1)</f>
        <v>74</v>
      </c>
      <c r="O77" s="3">
        <v>3793617</v>
      </c>
      <c r="P77">
        <f aca="true" t="shared" si="46" ref="P77:P84">RANK(O77,$O$3:$O$100,1)</f>
        <v>67</v>
      </c>
      <c r="R77" s="3">
        <v>4991482</v>
      </c>
      <c r="S77">
        <f aca="true" t="shared" si="47" ref="S77:S84">RANK(R77,$R$3:$R$100,1)</f>
        <v>72</v>
      </c>
      <c r="U77" s="3">
        <v>3957169</v>
      </c>
      <c r="V77">
        <f aca="true" t="shared" si="48" ref="V77:V84">RANK(U77,$U$3:$U$100,1)</f>
        <v>68</v>
      </c>
      <c r="X77" s="3">
        <v>4735988</v>
      </c>
      <c r="Y77">
        <f aca="true" t="shared" si="49" ref="Y77:Y84">RANK(X77,$X$3:$X$100,1)</f>
        <v>71</v>
      </c>
      <c r="AA77" s="3">
        <v>4111480</v>
      </c>
      <c r="AB77">
        <f>RANK(AA77,$AA$3:$AA$100,1)</f>
        <v>68</v>
      </c>
      <c r="AD77" s="3">
        <v>5338494</v>
      </c>
      <c r="AE77">
        <f>RANK(AD77,$AD$3:$AD$100,1)</f>
        <v>67</v>
      </c>
      <c r="AG77" s="3">
        <v>3288254</v>
      </c>
      <c r="AH77">
        <f>RANK(AG77,$AG$3:$AG$100,1)</f>
        <v>60</v>
      </c>
      <c r="AJ77" s="3">
        <v>2775273</v>
      </c>
      <c r="AK77">
        <f>RANK(AJ77,$AJ$3:$AJ$100,1)</f>
        <v>57</v>
      </c>
      <c r="AM77" s="3">
        <v>2390994</v>
      </c>
      <c r="AN77">
        <f>RANK(AM77,$AM$3:$AM$100,1)</f>
        <v>55</v>
      </c>
      <c r="AP77" s="3">
        <v>2581499</v>
      </c>
      <c r="AQ77">
        <f>RANK(AP77,$AP$3:$AP$100,1)</f>
        <v>52</v>
      </c>
      <c r="AS77" s="3">
        <v>3550403</v>
      </c>
      <c r="AT77">
        <f>RANK(AS77,$AS$3:$AS$100,1)</f>
        <v>57</v>
      </c>
      <c r="AV77" s="3">
        <v>3672851</v>
      </c>
      <c r="AW77">
        <f>RANK(AV77,$AV$3:$AV$100,1)</f>
        <v>51</v>
      </c>
      <c r="AY77" s="3">
        <v>2116170</v>
      </c>
      <c r="AZ77">
        <f>RANK(AY77,$AY$3:$AY$100,1)</f>
        <v>47</v>
      </c>
      <c r="BB77" s="3">
        <v>1502745</v>
      </c>
      <c r="BC77">
        <f>RANK(BB77,$BB$3:$BB$100,1)</f>
        <v>40</v>
      </c>
      <c r="BE77" s="3">
        <v>1324901</v>
      </c>
      <c r="BF77">
        <f>RANK(BE77,$BE$3:$BE$100,1)</f>
        <v>40</v>
      </c>
      <c r="BH77" s="3">
        <v>1446581</v>
      </c>
      <c r="BI77">
        <f>RANK(BH77,$BH$3:$BH$100,1)</f>
        <v>37</v>
      </c>
      <c r="BK77" s="3">
        <v>1445314</v>
      </c>
      <c r="BL77">
        <f>RANK(BK77,$BK$3:$BK$100,1)</f>
        <v>36</v>
      </c>
      <c r="BN77" s="3">
        <v>1121037</v>
      </c>
      <c r="BO77">
        <f>RANK(BN77,$BN$3:$BN$100,1)</f>
        <v>33</v>
      </c>
      <c r="BQ77" s="3">
        <v>1051462</v>
      </c>
      <c r="BR77">
        <f>RANK(BQ77,$BQ$3:$BQ$100,1)</f>
        <v>33</v>
      </c>
      <c r="BT77" s="3">
        <v>1111305</v>
      </c>
      <c r="BU77">
        <f>RANK(BT77,$BT$3:$BT$100,1)</f>
        <v>32</v>
      </c>
      <c r="BW77" s="3">
        <v>1480158</v>
      </c>
      <c r="BX77">
        <f>RANK(BW77,$BW$3:$BW$100,1)</f>
        <v>37</v>
      </c>
      <c r="BZ77" s="3">
        <v>1839686</v>
      </c>
      <c r="CA77">
        <f>RANK(BZ77,$BZ$3:$BZ$100,1)</f>
        <v>38</v>
      </c>
      <c r="CC77" s="3">
        <v>1154638</v>
      </c>
      <c r="CD77">
        <f>RANK(CC77,$CC$3:$CC$100,1)</f>
        <v>32</v>
      </c>
    </row>
    <row r="78" spans="1:82" ht="15">
      <c r="A78" s="4" t="s">
        <v>60</v>
      </c>
      <c r="B78" s="3">
        <v>5380950</v>
      </c>
      <c r="C78">
        <f t="shared" si="41"/>
        <v>76</v>
      </c>
      <c r="D78">
        <f t="shared" si="43"/>
        <v>1819092</v>
      </c>
      <c r="F78" s="3">
        <v>7200042</v>
      </c>
      <c r="G78">
        <f t="shared" si="44"/>
        <v>81</v>
      </c>
      <c r="I78" s="3">
        <v>5514592</v>
      </c>
      <c r="J78">
        <f t="shared" si="45"/>
        <v>75</v>
      </c>
      <c r="L78" s="3">
        <v>11845475</v>
      </c>
      <c r="M78">
        <f>RANK(L78,$L$3:$L$100,1)</f>
        <v>86</v>
      </c>
      <c r="O78" s="3">
        <v>12014601</v>
      </c>
      <c r="P78">
        <f t="shared" si="46"/>
        <v>84</v>
      </c>
      <c r="R78" s="3">
        <v>11891779</v>
      </c>
      <c r="S78">
        <f t="shared" si="47"/>
        <v>81</v>
      </c>
      <c r="U78" s="3">
        <v>12125590</v>
      </c>
      <c r="V78">
        <f t="shared" si="48"/>
        <v>83</v>
      </c>
      <c r="X78" s="3">
        <v>11838992</v>
      </c>
      <c r="Y78">
        <f t="shared" si="49"/>
        <v>79</v>
      </c>
      <c r="AA78" s="3" t="s">
        <v>1</v>
      </c>
      <c r="AB78" s="3" t="s">
        <v>1</v>
      </c>
      <c r="AD78" s="3">
        <v>8245048</v>
      </c>
      <c r="AE78">
        <f>RANK(AD78,$AD$3:$AD$100,1)</f>
        <v>71</v>
      </c>
      <c r="AG78" s="3">
        <v>8355862</v>
      </c>
      <c r="AH78">
        <f>RANK(AG78,$AG$3:$AG$100,1)</f>
        <v>74</v>
      </c>
      <c r="AJ78" s="3">
        <v>8388954</v>
      </c>
      <c r="AK78">
        <f>RANK(AJ78,$AJ$3:$AJ$100,1)</f>
        <v>71</v>
      </c>
      <c r="AM78" s="3">
        <v>8865385</v>
      </c>
      <c r="AN78">
        <f>RANK(AM78,$AM$3:$AM$100,1)</f>
        <v>71</v>
      </c>
      <c r="AP78" s="3">
        <v>9499057</v>
      </c>
      <c r="AQ78">
        <f>RANK(AP78,$AP$3:$AP$100,1)</f>
        <v>68</v>
      </c>
      <c r="AS78" s="3">
        <v>9987587</v>
      </c>
      <c r="AT78">
        <f>RANK(AS78,$AS$3:$AS$100,1)</f>
        <v>67</v>
      </c>
      <c r="AV78" s="3">
        <v>6606018</v>
      </c>
      <c r="AW78">
        <f>RANK(AV78,$AV$3:$AV$100,1)</f>
        <v>59</v>
      </c>
      <c r="AY78" s="3">
        <v>6039774</v>
      </c>
      <c r="AZ78">
        <f>RANK(AY78,$AY$3:$AY$100,1)</f>
        <v>55</v>
      </c>
      <c r="BB78" s="3">
        <v>4778218</v>
      </c>
      <c r="BC78">
        <f>RANK(BB78,$BB$3:$BB$100,1)</f>
        <v>52</v>
      </c>
      <c r="BE78" s="3">
        <v>6405019</v>
      </c>
      <c r="BF78">
        <f>RANK(BE78,$BE$3:$BE$100,1)</f>
        <v>57</v>
      </c>
      <c r="BH78" s="3">
        <v>5789783</v>
      </c>
      <c r="BI78">
        <f>RANK(BH78,$BH$3:$BH$100,1)</f>
        <v>58</v>
      </c>
      <c r="BK78" s="3">
        <v>4195230</v>
      </c>
      <c r="BL78">
        <f>RANK(BK78,$BK$3:$BK$100,1)</f>
        <v>51</v>
      </c>
      <c r="BN78" s="3">
        <v>3484457</v>
      </c>
      <c r="BO78">
        <f>RANK(BN78,$BN$3:$BN$100,1)</f>
        <v>51</v>
      </c>
      <c r="BQ78" s="3">
        <v>2156563</v>
      </c>
      <c r="BR78">
        <f>RANK(BQ78,$BQ$3:$BQ$100,1)</f>
        <v>43</v>
      </c>
      <c r="BT78" s="3">
        <v>2229183</v>
      </c>
      <c r="BU78">
        <f>RANK(BT78,$BT$3:$BT$100,1)</f>
        <v>42</v>
      </c>
      <c r="BW78">
        <v>2265826</v>
      </c>
      <c r="BX78">
        <f>RANK(BW78,$BW$3:$BW$100,1)</f>
        <v>40</v>
      </c>
      <c r="BZ78" s="3" t="s">
        <v>1</v>
      </c>
      <c r="CA78" s="3" t="s">
        <v>1</v>
      </c>
      <c r="CC78" s="3" t="s">
        <v>1</v>
      </c>
      <c r="CD78" s="3" t="s">
        <v>1</v>
      </c>
    </row>
    <row r="79" spans="1:82" ht="15">
      <c r="A79" s="4" t="s">
        <v>41</v>
      </c>
      <c r="B79" s="3">
        <v>5887565</v>
      </c>
      <c r="C79">
        <f t="shared" si="41"/>
        <v>77</v>
      </c>
      <c r="D79">
        <f t="shared" si="43"/>
        <v>2721875</v>
      </c>
      <c r="F79" s="3">
        <v>8609440</v>
      </c>
      <c r="G79">
        <f t="shared" si="44"/>
        <v>85</v>
      </c>
      <c r="I79" s="3">
        <v>8674093</v>
      </c>
      <c r="J79">
        <f t="shared" si="45"/>
        <v>86</v>
      </c>
      <c r="L79" s="3" t="s">
        <v>1</v>
      </c>
      <c r="M79" s="3" t="s">
        <v>1</v>
      </c>
      <c r="O79" s="3">
        <v>12391839</v>
      </c>
      <c r="P79">
        <f t="shared" si="46"/>
        <v>85</v>
      </c>
      <c r="R79" s="3">
        <v>12567539</v>
      </c>
      <c r="S79">
        <f t="shared" si="47"/>
        <v>82</v>
      </c>
      <c r="U79" s="3">
        <v>9384466</v>
      </c>
      <c r="V79">
        <f t="shared" si="48"/>
        <v>80</v>
      </c>
      <c r="X79" s="3">
        <v>15286162</v>
      </c>
      <c r="Y79">
        <f t="shared" si="49"/>
        <v>80</v>
      </c>
      <c r="AA79" s="3">
        <v>14923527</v>
      </c>
      <c r="AB79">
        <f>RANK(AA79,$AA$3:$AA$100,1)</f>
        <v>78</v>
      </c>
      <c r="AD79" s="3" t="s">
        <v>1</v>
      </c>
      <c r="AE79" s="3" t="s">
        <v>1</v>
      </c>
      <c r="AG79" s="3" t="s">
        <v>1</v>
      </c>
      <c r="AH79" s="3" t="s">
        <v>1</v>
      </c>
      <c r="AJ79" s="3">
        <v>6531424</v>
      </c>
      <c r="AK79">
        <f>RANK(AJ79,$AJ$3:$AJ$100,1)</f>
        <v>67</v>
      </c>
      <c r="AM79" s="3">
        <v>4763479</v>
      </c>
      <c r="AN79">
        <f>RANK(AM79,$AM$3:$AM$100,1)</f>
        <v>66</v>
      </c>
      <c r="AP79" s="3">
        <v>5170781</v>
      </c>
      <c r="AQ79">
        <f>RANK(AP79,$AP$3:$AP$100,1)</f>
        <v>63</v>
      </c>
      <c r="AS79" s="3">
        <v>8211242</v>
      </c>
      <c r="AT79">
        <f>RANK(AS79,$AS$3:$AS$100,1)</f>
        <v>64</v>
      </c>
      <c r="AV79" s="3">
        <v>13605537</v>
      </c>
      <c r="AW79">
        <f>RANK(AV79,$AV$3:$AV$100,1)</f>
        <v>65</v>
      </c>
      <c r="AY79" s="3">
        <v>13620316</v>
      </c>
      <c r="AZ79">
        <f>RANK(AY79,$AY$3:$AY$100,1)</f>
        <v>58</v>
      </c>
      <c r="BB79" s="3">
        <v>16487806</v>
      </c>
      <c r="BC79">
        <f>RANK(BB79,$BB$3:$BB$100,1)</f>
        <v>61</v>
      </c>
      <c r="BE79" s="3">
        <v>10968645</v>
      </c>
      <c r="BF79">
        <f>RANK(BE79,$BE$3:$BE$100,1)</f>
        <v>59</v>
      </c>
      <c r="BH79" s="3">
        <v>8921865</v>
      </c>
      <c r="BI79">
        <f>RANK(BH79,$BH$3:$BH$100,1)</f>
        <v>60</v>
      </c>
      <c r="BK79" s="3">
        <v>12795035</v>
      </c>
      <c r="BL79">
        <f>RANK(BK79,$BK$3:$BK$100,1)</f>
        <v>58</v>
      </c>
      <c r="BN79" s="3">
        <v>21035684</v>
      </c>
      <c r="BO79">
        <f>RANK(BN79,$BN$3:$BN$100,1)</f>
        <v>59</v>
      </c>
      <c r="BQ79" s="3">
        <v>8288830</v>
      </c>
      <c r="BR79">
        <f>RANK(BQ79,$BQ$3:$BQ$100,1)</f>
        <v>58</v>
      </c>
      <c r="BT79" s="3">
        <v>8407204</v>
      </c>
      <c r="BU79">
        <f>RANK(BT79,$BT$3:$BT$100,1)</f>
        <v>53</v>
      </c>
      <c r="BW79" s="3">
        <v>8635800</v>
      </c>
      <c r="BX79">
        <f>RANK(BW79,$BW$3:$BW$100,1)</f>
        <v>50</v>
      </c>
      <c r="BZ79" s="3">
        <v>4337420</v>
      </c>
      <c r="CA79">
        <f>RANK(BZ79,$BZ$3:$BZ$100,1)</f>
        <v>46</v>
      </c>
      <c r="CC79" s="3">
        <v>9672476</v>
      </c>
      <c r="CD79">
        <f>RANK(CC79,$CC$3:$CC$100,1)</f>
        <v>48</v>
      </c>
    </row>
    <row r="80" spans="1:82" ht="15">
      <c r="A80" s="4" t="s">
        <v>92</v>
      </c>
      <c r="B80" s="3">
        <v>5995612</v>
      </c>
      <c r="C80">
        <f t="shared" si="41"/>
        <v>78</v>
      </c>
      <c r="D80">
        <f t="shared" si="43"/>
        <v>1030955</v>
      </c>
      <c r="F80" s="3">
        <v>7026567</v>
      </c>
      <c r="G80">
        <f t="shared" si="44"/>
        <v>79</v>
      </c>
      <c r="I80" s="3">
        <v>4950454</v>
      </c>
      <c r="J80">
        <f t="shared" si="45"/>
        <v>74</v>
      </c>
      <c r="L80" s="3">
        <v>3910516</v>
      </c>
      <c r="M80">
        <f>RANK(L80,$L$3:$L$100,1)</f>
        <v>70</v>
      </c>
      <c r="O80" s="3">
        <v>4887234</v>
      </c>
      <c r="P80">
        <f t="shared" si="46"/>
        <v>72</v>
      </c>
      <c r="R80" s="3">
        <v>4500246</v>
      </c>
      <c r="S80">
        <f t="shared" si="47"/>
        <v>71</v>
      </c>
      <c r="U80" s="3">
        <v>4225369</v>
      </c>
      <c r="V80">
        <f t="shared" si="48"/>
        <v>69</v>
      </c>
      <c r="X80" s="3">
        <v>3115726</v>
      </c>
      <c r="Y80">
        <f t="shared" si="49"/>
        <v>62</v>
      </c>
      <c r="AA80">
        <v>2790259</v>
      </c>
      <c r="AB80">
        <f>RANK(AA80,$AA$3:$AA$100,1)</f>
        <v>59</v>
      </c>
      <c r="AD80" s="3" t="s">
        <v>1</v>
      </c>
      <c r="AE80" s="3" t="s">
        <v>1</v>
      </c>
      <c r="AF80" s="3"/>
      <c r="AG80" s="3" t="s">
        <v>1</v>
      </c>
      <c r="AH80" t="s">
        <v>1</v>
      </c>
      <c r="AI80" s="3"/>
      <c r="AJ80" s="3" t="s">
        <v>1</v>
      </c>
      <c r="AK80" s="3" t="s">
        <v>1</v>
      </c>
      <c r="AL80" s="3"/>
      <c r="AM80" s="3" t="s">
        <v>1</v>
      </c>
      <c r="AN80" s="3" t="s">
        <v>1</v>
      </c>
      <c r="AO80" s="3"/>
      <c r="AP80" s="3" t="s">
        <v>1</v>
      </c>
      <c r="AQ80" s="3" t="s">
        <v>1</v>
      </c>
      <c r="AR80" s="3"/>
      <c r="AS80" s="3" t="s">
        <v>1</v>
      </c>
      <c r="AT80" s="3" t="s">
        <v>1</v>
      </c>
      <c r="AU80" s="3"/>
      <c r="AV80" s="3" t="s">
        <v>1</v>
      </c>
      <c r="AW80" s="3" t="s">
        <v>1</v>
      </c>
      <c r="AX80" s="3"/>
      <c r="AY80" s="3" t="s">
        <v>1</v>
      </c>
      <c r="AZ80" s="3" t="s">
        <v>1</v>
      </c>
      <c r="BA80" s="3"/>
      <c r="BB80" s="3" t="s">
        <v>1</v>
      </c>
      <c r="BC80" s="3" t="s">
        <v>1</v>
      </c>
      <c r="BD80" s="3"/>
      <c r="BE80" s="3" t="s">
        <v>1</v>
      </c>
      <c r="BF80" s="3" t="s">
        <v>1</v>
      </c>
      <c r="BG80" s="3"/>
      <c r="BH80" s="3" t="s">
        <v>1</v>
      </c>
      <c r="BI80" s="3" t="s">
        <v>1</v>
      </c>
      <c r="BJ80" s="3"/>
      <c r="BK80" s="3" t="s">
        <v>1</v>
      </c>
      <c r="BL80" s="3" t="s">
        <v>1</v>
      </c>
      <c r="BM80" s="3"/>
      <c r="BN80" s="3" t="s">
        <v>1</v>
      </c>
      <c r="BO80" s="3" t="s">
        <v>1</v>
      </c>
      <c r="BP80" s="3"/>
      <c r="BQ80" s="3" t="s">
        <v>1</v>
      </c>
      <c r="BR80" s="3" t="s">
        <v>1</v>
      </c>
      <c r="BS80" s="3"/>
      <c r="BT80" s="3" t="s">
        <v>1</v>
      </c>
      <c r="BU80" s="3" t="s">
        <v>1</v>
      </c>
      <c r="BV80" s="3"/>
      <c r="BW80" s="3" t="s">
        <v>1</v>
      </c>
      <c r="BX80" s="3" t="s">
        <v>1</v>
      </c>
      <c r="BY80" s="3"/>
      <c r="BZ80" s="3" t="s">
        <v>1</v>
      </c>
      <c r="CA80" s="3" t="s">
        <v>1</v>
      </c>
      <c r="CB80" s="3"/>
      <c r="CC80" s="3" t="s">
        <v>1</v>
      </c>
      <c r="CD80" s="3" t="s">
        <v>1</v>
      </c>
    </row>
    <row r="81" spans="1:82" ht="15">
      <c r="A81" s="4" t="s">
        <v>37</v>
      </c>
      <c r="B81" s="3">
        <v>6298724</v>
      </c>
      <c r="C81">
        <f t="shared" si="41"/>
        <v>79</v>
      </c>
      <c r="D81">
        <f t="shared" si="43"/>
        <v>110699</v>
      </c>
      <c r="F81" s="3">
        <v>6409423</v>
      </c>
      <c r="G81">
        <f t="shared" si="44"/>
        <v>76</v>
      </c>
      <c r="I81" s="3">
        <v>9737052</v>
      </c>
      <c r="J81">
        <f t="shared" si="45"/>
        <v>89</v>
      </c>
      <c r="L81" s="3">
        <v>7704129</v>
      </c>
      <c r="M81">
        <f>RANK(L81,$L$3:$L$100,1)</f>
        <v>81</v>
      </c>
      <c r="O81" s="3">
        <v>5236899</v>
      </c>
      <c r="P81">
        <f t="shared" si="46"/>
        <v>74</v>
      </c>
      <c r="R81" s="3">
        <v>5319533</v>
      </c>
      <c r="S81">
        <f t="shared" si="47"/>
        <v>74</v>
      </c>
      <c r="U81" s="3">
        <v>5561134</v>
      </c>
      <c r="V81">
        <f t="shared" si="48"/>
        <v>74</v>
      </c>
      <c r="X81" s="3">
        <v>8123851</v>
      </c>
      <c r="Y81">
        <f t="shared" si="49"/>
        <v>75</v>
      </c>
      <c r="AA81" s="3">
        <v>8353251</v>
      </c>
      <c r="AB81">
        <f>RANK(AA81,$AA$3:$AA$100,1)</f>
        <v>74</v>
      </c>
      <c r="AD81" s="3">
        <v>16216970</v>
      </c>
      <c r="AE81">
        <f>RANK(AD81,$AD$3:$AD$100,1)</f>
        <v>76</v>
      </c>
      <c r="AG81" s="3">
        <v>9710472</v>
      </c>
      <c r="AH81">
        <f>RANK(AG81,$AG$3:$AG$100,1)</f>
        <v>75</v>
      </c>
      <c r="AJ81" s="3">
        <v>10056272</v>
      </c>
      <c r="AK81">
        <f>RANK(AJ81,$AJ$3:$AJ$100,1)</f>
        <v>74</v>
      </c>
      <c r="AM81" s="3">
        <v>7038404</v>
      </c>
      <c r="AN81">
        <f>RANK(AM81,$AM$3:$AM$100,1)</f>
        <v>69</v>
      </c>
      <c r="AP81" s="3">
        <v>4447640</v>
      </c>
      <c r="AQ81">
        <f>RANK(AP81,$AP$3:$AP$100,1)</f>
        <v>61</v>
      </c>
      <c r="AS81" s="3">
        <v>2615646</v>
      </c>
      <c r="AT81">
        <f>RANK(AS81,$AS$3:$AS$100,1)</f>
        <v>53</v>
      </c>
      <c r="AV81" s="3">
        <v>2592674</v>
      </c>
      <c r="AW81">
        <f>RANK(AV81,$AV$3:$AV$100,1)</f>
        <v>49</v>
      </c>
      <c r="AY81" s="3">
        <v>3498270</v>
      </c>
      <c r="AZ81">
        <f>RANK(AY81,$AY$3:$AY$100,1)</f>
        <v>52</v>
      </c>
      <c r="BB81" s="3">
        <v>9420602</v>
      </c>
      <c r="BC81">
        <f>RANK(BB81,$BB$3:$BB$100,1)</f>
        <v>58</v>
      </c>
      <c r="BE81" s="3">
        <v>17305013</v>
      </c>
      <c r="BF81">
        <f>RANK(BE81,$BE$3:$BE$100,1)</f>
        <v>60</v>
      </c>
      <c r="BH81" s="3">
        <v>8845994</v>
      </c>
      <c r="BI81">
        <f>RANK(BH81,$BH$3:$BH$100,1)</f>
        <v>59</v>
      </c>
      <c r="BK81" s="3">
        <v>6587683</v>
      </c>
      <c r="BL81">
        <f>RANK(BK81,$BK$3:$BK$100,1)</f>
        <v>57</v>
      </c>
      <c r="BN81" s="3">
        <v>6432705</v>
      </c>
      <c r="BO81">
        <f>RANK(BN81,$BN$3:$BN$100,1)</f>
        <v>55</v>
      </c>
      <c r="BQ81" s="3">
        <v>6047382</v>
      </c>
      <c r="BR81">
        <f>RANK(BQ81,$BQ$3:$BQ$100,1)</f>
        <v>55</v>
      </c>
      <c r="BT81" s="3">
        <v>8355899</v>
      </c>
      <c r="BU81">
        <f>RANK(BT81,$BT$3:$BT$100,1)</f>
        <v>52</v>
      </c>
      <c r="BW81" s="3">
        <v>8584661</v>
      </c>
      <c r="BX81">
        <f>RANK(BW81,$BW$3:$BW$100,1)</f>
        <v>49</v>
      </c>
      <c r="BZ81" s="3">
        <v>12444844</v>
      </c>
      <c r="CA81">
        <f>RANK(BZ81,$BZ$3:$BZ$100,1)</f>
        <v>49</v>
      </c>
      <c r="CC81" s="3">
        <v>3158340</v>
      </c>
      <c r="CD81">
        <f>RANK(CC81,$CC$3:$CC$100,1)</f>
        <v>44</v>
      </c>
    </row>
    <row r="82" spans="1:82" ht="15">
      <c r="A82" s="4" t="s">
        <v>25</v>
      </c>
      <c r="B82" s="3">
        <v>7270174</v>
      </c>
      <c r="C82">
        <f t="shared" si="41"/>
        <v>80</v>
      </c>
      <c r="D82">
        <f t="shared" si="43"/>
        <v>-1893298</v>
      </c>
      <c r="F82" s="3">
        <v>5376876</v>
      </c>
      <c r="G82">
        <f t="shared" si="44"/>
        <v>73</v>
      </c>
      <c r="I82" s="3">
        <v>6805400</v>
      </c>
      <c r="J82">
        <f t="shared" si="45"/>
        <v>81</v>
      </c>
      <c r="L82" s="3">
        <v>4459056</v>
      </c>
      <c r="M82">
        <f>RANK(L82,$L$3:$L$100,1)</f>
        <v>71</v>
      </c>
      <c r="O82" s="3">
        <v>5715443</v>
      </c>
      <c r="P82">
        <f t="shared" si="46"/>
        <v>76</v>
      </c>
      <c r="R82" s="3">
        <v>4993871</v>
      </c>
      <c r="S82">
        <f t="shared" si="47"/>
        <v>73</v>
      </c>
      <c r="U82" s="3">
        <v>11063134</v>
      </c>
      <c r="V82">
        <f t="shared" si="48"/>
        <v>82</v>
      </c>
      <c r="X82" s="3">
        <v>10820551</v>
      </c>
      <c r="Y82">
        <f t="shared" si="49"/>
        <v>77</v>
      </c>
      <c r="AA82" s="3" t="s">
        <v>1</v>
      </c>
      <c r="AB82" s="3" t="s">
        <v>1</v>
      </c>
      <c r="AD82" s="3" t="s">
        <v>1</v>
      </c>
      <c r="AE82" s="3" t="s">
        <v>1</v>
      </c>
      <c r="AG82" s="3">
        <v>4512409</v>
      </c>
      <c r="AH82">
        <f>RANK(AG82,$AG$3:$AG$100,1)</f>
        <v>65</v>
      </c>
      <c r="AJ82" s="3">
        <v>3847369</v>
      </c>
      <c r="AK82">
        <f>RANK(AJ82,$AJ$3:$AJ$100,1)</f>
        <v>61</v>
      </c>
      <c r="AM82" s="3">
        <v>3244663</v>
      </c>
      <c r="AN82">
        <f>RANK(AM82,$AM$3:$AM$100,1)</f>
        <v>62</v>
      </c>
      <c r="AP82" s="3">
        <v>3170918</v>
      </c>
      <c r="AQ82">
        <f>RANK(AP82,$AP$3:$AP$100,1)</f>
        <v>57</v>
      </c>
      <c r="AS82" s="3">
        <v>3670082</v>
      </c>
      <c r="AT82">
        <f>RANK(AS82,$AS$3:$AS$100,1)</f>
        <v>59</v>
      </c>
      <c r="AV82" s="3">
        <v>4143192</v>
      </c>
      <c r="AW82">
        <f>RANK(AV82,$AV$3:$AV$100,1)</f>
        <v>53</v>
      </c>
      <c r="AY82" s="3">
        <v>14995270</v>
      </c>
      <c r="AZ82">
        <f>RANK(AY82,$AY$3:$AY$100,1)</f>
        <v>60</v>
      </c>
      <c r="BB82" s="3">
        <v>15219636</v>
      </c>
      <c r="BC82">
        <f>RANK(BB82,$BB$3:$BB$100,1)</f>
        <v>59</v>
      </c>
      <c r="BE82" s="3">
        <v>17772049</v>
      </c>
      <c r="BF82">
        <f>RANK(BE82,$BE$3:$BE$100,1)</f>
        <v>61</v>
      </c>
      <c r="BH82" s="3">
        <v>17861109</v>
      </c>
      <c r="BI82">
        <f>RANK(BH82,$BH$3:$BH$100,1)</f>
        <v>61</v>
      </c>
      <c r="BK82" s="3">
        <v>18069446</v>
      </c>
      <c r="BL82">
        <f>RANK(BK82,$BK$3:$BK$100,1)</f>
        <v>59</v>
      </c>
      <c r="BN82" s="3">
        <v>3834752</v>
      </c>
      <c r="BO82">
        <f>RANK(BN82,$BN$3:$BN$100,1)</f>
        <v>53</v>
      </c>
      <c r="BQ82" s="3">
        <v>3603076</v>
      </c>
      <c r="BR82">
        <f>RANK(BQ82,$BQ$3:$BQ$100,1)</f>
        <v>48</v>
      </c>
      <c r="BT82" s="3">
        <v>3041893</v>
      </c>
      <c r="BU82">
        <f>RANK(BT82,$BT$3:$BT$100,1)</f>
        <v>44</v>
      </c>
      <c r="BW82" s="3">
        <v>7977222</v>
      </c>
      <c r="BX82">
        <f>RANK(BW82,$BW$3:$BW$100,1)</f>
        <v>48</v>
      </c>
      <c r="BZ82" s="3">
        <v>6242261</v>
      </c>
      <c r="CA82">
        <f>RANK(BZ82,$BZ$3:$BZ$100,1)</f>
        <v>47</v>
      </c>
      <c r="CC82" s="3">
        <v>8159998</v>
      </c>
      <c r="CD82">
        <f>RANK(CC82,$CC$3:$CC$100,1)</f>
        <v>47</v>
      </c>
    </row>
    <row r="83" spans="1:82" ht="15">
      <c r="A83" s="4" t="s">
        <v>43</v>
      </c>
      <c r="B83" s="3">
        <v>7750118</v>
      </c>
      <c r="C83">
        <f t="shared" si="41"/>
        <v>81</v>
      </c>
      <c r="D83">
        <f t="shared" si="43"/>
        <v>-1222386</v>
      </c>
      <c r="F83" s="3">
        <v>6527732</v>
      </c>
      <c r="G83">
        <f t="shared" si="44"/>
        <v>77</v>
      </c>
      <c r="I83" s="3">
        <v>6528048</v>
      </c>
      <c r="J83">
        <f t="shared" si="45"/>
        <v>78</v>
      </c>
      <c r="L83" s="3">
        <v>6069285</v>
      </c>
      <c r="M83">
        <f>RANK(L83,$L$3:$L$100,1)</f>
        <v>76</v>
      </c>
      <c r="O83" s="3">
        <v>6123998</v>
      </c>
      <c r="P83">
        <f t="shared" si="46"/>
        <v>79</v>
      </c>
      <c r="R83" s="3">
        <v>5347968</v>
      </c>
      <c r="S83">
        <f t="shared" si="47"/>
        <v>75</v>
      </c>
      <c r="U83" s="3">
        <v>7214229</v>
      </c>
      <c r="V83">
        <f t="shared" si="48"/>
        <v>77</v>
      </c>
      <c r="X83" s="3">
        <v>11091949</v>
      </c>
      <c r="Y83">
        <f t="shared" si="49"/>
        <v>78</v>
      </c>
      <c r="AA83" s="3">
        <v>11352644</v>
      </c>
      <c r="AB83">
        <f>RANK(AA83,$AA$3:$AA$100,1)</f>
        <v>77</v>
      </c>
      <c r="AD83" s="3">
        <v>10569077</v>
      </c>
      <c r="AE83">
        <f>RANK(AD83,$AD$3:$AD$100,1)</f>
        <v>74</v>
      </c>
      <c r="AG83" s="3">
        <v>10711729</v>
      </c>
      <c r="AH83">
        <f>RANK(AG83,$AG$3:$AG$100,1)</f>
        <v>76</v>
      </c>
      <c r="AJ83" s="3">
        <v>7384284</v>
      </c>
      <c r="AK83">
        <f>RANK(AJ83,$AJ$3:$AJ$100,1)</f>
        <v>69</v>
      </c>
      <c r="AM83" s="3">
        <v>10362712</v>
      </c>
      <c r="AN83">
        <f>RANK(AM83,$AM$3:$AM$100,1)</f>
        <v>73</v>
      </c>
      <c r="AP83" s="3">
        <v>6048262</v>
      </c>
      <c r="AQ83">
        <f>RANK(AP83,$AP$3:$AP$100,1)</f>
        <v>64</v>
      </c>
      <c r="AS83" s="3">
        <v>9412025</v>
      </c>
      <c r="AT83">
        <f>RANK(AS83,$AS$3:$AS$100,1)</f>
        <v>66</v>
      </c>
      <c r="AV83" s="3">
        <v>9356554</v>
      </c>
      <c r="AW83">
        <f>RANK(AV83,$AV$3:$AV$100,1)</f>
        <v>63</v>
      </c>
      <c r="AY83" s="3">
        <v>14130850</v>
      </c>
      <c r="AZ83">
        <f>RANK(AY83,$AY$3:$AY$100,1)</f>
        <v>59</v>
      </c>
      <c r="BB83" s="3">
        <v>6677058</v>
      </c>
      <c r="BC83">
        <f>RANK(BB83,$BB$3:$BB$100,1)</f>
        <v>55</v>
      </c>
      <c r="BE83" s="3">
        <v>4809405</v>
      </c>
      <c r="BF83">
        <f>RANK(BE83,$BE$3:$BE$100,1)</f>
        <v>54</v>
      </c>
      <c r="BH83" s="3">
        <v>5767762</v>
      </c>
      <c r="BI83">
        <f>RANK(BH83,$BH$3:$BH$100,1)</f>
        <v>57</v>
      </c>
      <c r="BK83" s="3">
        <v>5612783</v>
      </c>
      <c r="BL83">
        <f>RANK(BK83,$BK$3:$BK$100,1)</f>
        <v>55</v>
      </c>
      <c r="BN83" s="3">
        <v>3552193</v>
      </c>
      <c r="BO83">
        <f>RANK(BN83,$BN$3:$BN$100,1)</f>
        <v>52</v>
      </c>
      <c r="BQ83" s="3">
        <v>4073274</v>
      </c>
      <c r="BR83">
        <f>RANK(BQ83,$BQ$3:$BQ$100,1)</f>
        <v>51</v>
      </c>
      <c r="BT83" s="3">
        <v>5862417</v>
      </c>
      <c r="BU83">
        <f>RANK(BT83,$BT$3:$BT$100,1)</f>
        <v>51</v>
      </c>
      <c r="BW83" s="3">
        <v>8873473</v>
      </c>
      <c r="BX83">
        <f>RANK(BW83,$BW$3:$BW$100,1)</f>
        <v>51</v>
      </c>
      <c r="BZ83" s="3">
        <v>1019205</v>
      </c>
      <c r="CA83">
        <f>RANK(BZ83,$BZ$3:$BZ$100,1)</f>
        <v>31</v>
      </c>
      <c r="CC83" s="3">
        <v>6790828</v>
      </c>
      <c r="CD83">
        <f>RANK(CC83,$CC$3:$CC$100,1)</f>
        <v>46</v>
      </c>
    </row>
    <row r="84" spans="1:82" ht="15">
      <c r="A84" s="4" t="s">
        <v>53</v>
      </c>
      <c r="B84" s="3">
        <v>7840057</v>
      </c>
      <c r="C84">
        <f t="shared" si="41"/>
        <v>82</v>
      </c>
      <c r="D84">
        <f t="shared" si="43"/>
        <v>-793482</v>
      </c>
      <c r="F84" s="3">
        <v>7046575</v>
      </c>
      <c r="G84">
        <f t="shared" si="44"/>
        <v>80</v>
      </c>
      <c r="I84" s="3">
        <v>8206578</v>
      </c>
      <c r="J84">
        <f t="shared" si="45"/>
        <v>85</v>
      </c>
      <c r="L84" s="3">
        <v>2775865</v>
      </c>
      <c r="M84">
        <f>RANK(L84,$L$3:$L$100,1)</f>
        <v>61</v>
      </c>
      <c r="O84" s="3">
        <v>1711856</v>
      </c>
      <c r="P84">
        <f t="shared" si="46"/>
        <v>53</v>
      </c>
      <c r="R84" s="3">
        <v>1171475</v>
      </c>
      <c r="S84">
        <f t="shared" si="47"/>
        <v>49</v>
      </c>
      <c r="U84" s="3">
        <v>976998</v>
      </c>
      <c r="V84">
        <f t="shared" si="48"/>
        <v>44</v>
      </c>
      <c r="X84" s="3">
        <v>840561</v>
      </c>
      <c r="Y84">
        <f t="shared" si="49"/>
        <v>37</v>
      </c>
      <c r="AA84" s="3">
        <v>842054</v>
      </c>
      <c r="AB84">
        <f>RANK(AA84,$AA$3:$AA$100,1)</f>
        <v>36</v>
      </c>
      <c r="AD84" s="3">
        <v>935803</v>
      </c>
      <c r="AE84">
        <f>RANK(AD84,$AD$3:$AD$100,1)</f>
        <v>40</v>
      </c>
      <c r="AG84" s="3">
        <v>1227450</v>
      </c>
      <c r="AH84">
        <f>RANK(AG84,$AG$3:$AG$100,1)</f>
        <v>47</v>
      </c>
      <c r="AJ84" s="3">
        <v>1065285</v>
      </c>
      <c r="AK84">
        <f>RANK(AJ84,$AJ$3:$AJ$100,1)</f>
        <v>44</v>
      </c>
      <c r="AM84" s="3">
        <v>1314302</v>
      </c>
      <c r="AN84">
        <f>RANK(AM84,$AM$3:$AM$100,1)</f>
        <v>47</v>
      </c>
      <c r="AP84" s="3">
        <v>1354509</v>
      </c>
      <c r="AQ84">
        <f>RANK(AP84,$AP$3:$AP$100,1)</f>
        <v>43</v>
      </c>
      <c r="AS84" s="3">
        <v>2022248</v>
      </c>
      <c r="AT84">
        <f>RANK(AS84,$AS$3:$AS$100,1)</f>
        <v>50</v>
      </c>
      <c r="AV84" s="3">
        <v>1545664</v>
      </c>
      <c r="AW84">
        <f>RANK(AV84,$AV$3:$AV$100,1)</f>
        <v>43</v>
      </c>
      <c r="AY84" s="3">
        <v>1190608</v>
      </c>
      <c r="AZ84">
        <f>RANK(AY84,$AY$3:$AY$100,1)</f>
        <v>37</v>
      </c>
      <c r="BB84" s="3">
        <v>1039935</v>
      </c>
      <c r="BC84">
        <f>RANK(BB84,$BB$3:$BB$100,1)</f>
        <v>35</v>
      </c>
      <c r="BE84" s="3">
        <v>1126390</v>
      </c>
      <c r="BF84">
        <f>RANK(BE84,$BE$3:$BE$100,1)</f>
        <v>36</v>
      </c>
      <c r="BH84" s="3">
        <v>1382222</v>
      </c>
      <c r="BI84">
        <f>RANK(BH84,$BH$3:$BH$100,1)</f>
        <v>36</v>
      </c>
      <c r="BK84" s="3">
        <v>1523401</v>
      </c>
      <c r="BL84">
        <f>RANK(BK84,$BK$3:$BK$100,1)</f>
        <v>37</v>
      </c>
      <c r="BN84" s="3">
        <v>1407199</v>
      </c>
      <c r="BO84">
        <f>RANK(BN84,$BN$3:$BN$100,1)</f>
        <v>38</v>
      </c>
      <c r="BQ84" s="3">
        <v>1484829</v>
      </c>
      <c r="BR84">
        <f>RANK(BQ84,$BQ$3:$BQ$100,1)</f>
        <v>40</v>
      </c>
      <c r="BT84" s="3">
        <v>1678596</v>
      </c>
      <c r="BU84">
        <f>RANK(BT84,$BT$3:$BT$100,1)</f>
        <v>39</v>
      </c>
      <c r="BW84" s="3">
        <v>2033071</v>
      </c>
      <c r="BX84">
        <f>RANK(BW84,$BW$3:$BW$100,1)</f>
        <v>39</v>
      </c>
      <c r="BZ84" s="3">
        <v>2401262</v>
      </c>
      <c r="CA84">
        <f>RANK(BZ84,$BZ$3:$BZ$100,1)</f>
        <v>40</v>
      </c>
      <c r="CC84" s="3" t="s">
        <v>1</v>
      </c>
      <c r="CD84" s="3" t="s">
        <v>1</v>
      </c>
    </row>
    <row r="85" spans="1:82" ht="15">
      <c r="A85" s="4" t="s">
        <v>103</v>
      </c>
      <c r="B85">
        <v>8082886</v>
      </c>
      <c r="C85">
        <f t="shared" si="41"/>
        <v>83</v>
      </c>
      <c r="D85" s="3" t="s">
        <v>1</v>
      </c>
      <c r="F85" s="3" t="s">
        <v>105</v>
      </c>
      <c r="G85" s="3" t="s">
        <v>1</v>
      </c>
      <c r="I85" s="3" t="s">
        <v>1</v>
      </c>
      <c r="J85" s="3" t="s">
        <v>1</v>
      </c>
      <c r="L85" s="3" t="s">
        <v>1</v>
      </c>
      <c r="M85" s="3" t="s">
        <v>1</v>
      </c>
      <c r="O85" s="3" t="s">
        <v>1</v>
      </c>
      <c r="P85" s="3" t="s">
        <v>1</v>
      </c>
      <c r="R85" s="3" t="s">
        <v>1</v>
      </c>
      <c r="S85" s="3" t="s">
        <v>1</v>
      </c>
      <c r="T85" s="3"/>
      <c r="U85" s="3" t="s">
        <v>1</v>
      </c>
      <c r="V85" s="3" t="s">
        <v>1</v>
      </c>
      <c r="W85" s="3"/>
      <c r="X85" s="3" t="s">
        <v>1</v>
      </c>
      <c r="Y85" s="3" t="s">
        <v>1</v>
      </c>
      <c r="Z85" s="3"/>
      <c r="AA85" s="3" t="s">
        <v>1</v>
      </c>
      <c r="AB85" s="3" t="s">
        <v>1</v>
      </c>
      <c r="AC85" s="3"/>
      <c r="AD85" s="3" t="s">
        <v>1</v>
      </c>
      <c r="AE85" s="3" t="s">
        <v>1</v>
      </c>
      <c r="AF85" s="3"/>
      <c r="AG85" s="3" t="s">
        <v>1</v>
      </c>
      <c r="AH85" t="s">
        <v>1</v>
      </c>
      <c r="AI85" s="3"/>
      <c r="AJ85" s="3" t="s">
        <v>1</v>
      </c>
      <c r="AK85" s="3" t="s">
        <v>1</v>
      </c>
      <c r="AL85" s="3"/>
      <c r="AM85" s="3" t="s">
        <v>1</v>
      </c>
      <c r="AN85" s="3" t="s">
        <v>1</v>
      </c>
      <c r="AO85" s="3"/>
      <c r="AP85" s="3" t="s">
        <v>1</v>
      </c>
      <c r="AQ85" s="3" t="s">
        <v>1</v>
      </c>
      <c r="AR85" s="3"/>
      <c r="AS85" s="3" t="s">
        <v>1</v>
      </c>
      <c r="AT85" s="3" t="s">
        <v>1</v>
      </c>
      <c r="AU85" s="3"/>
      <c r="AV85" s="3" t="s">
        <v>1</v>
      </c>
      <c r="AW85" s="3" t="s">
        <v>1</v>
      </c>
      <c r="AX85" s="3"/>
      <c r="AY85" s="3" t="s">
        <v>1</v>
      </c>
      <c r="AZ85" s="3" t="s">
        <v>1</v>
      </c>
      <c r="BA85" s="3"/>
      <c r="BB85" s="3" t="s">
        <v>1</v>
      </c>
      <c r="BC85" s="3" t="s">
        <v>1</v>
      </c>
      <c r="BD85" s="3"/>
      <c r="BE85" s="3" t="s">
        <v>1</v>
      </c>
      <c r="BF85" s="3" t="s">
        <v>1</v>
      </c>
      <c r="BG85" s="3"/>
      <c r="BH85" s="3" t="s">
        <v>1</v>
      </c>
      <c r="BI85" s="3" t="s">
        <v>1</v>
      </c>
      <c r="BJ85" s="3"/>
      <c r="BK85" s="3" t="s">
        <v>1</v>
      </c>
      <c r="BL85" s="3" t="s">
        <v>1</v>
      </c>
      <c r="BM85" s="3"/>
      <c r="BN85" s="3" t="s">
        <v>1</v>
      </c>
      <c r="BO85" s="3" t="s">
        <v>1</v>
      </c>
      <c r="BP85" s="3"/>
      <c r="BQ85" s="3" t="s">
        <v>1</v>
      </c>
      <c r="BR85" s="3" t="s">
        <v>1</v>
      </c>
      <c r="BS85" s="3"/>
      <c r="BT85" s="3" t="s">
        <v>1</v>
      </c>
      <c r="BU85" s="3" t="s">
        <v>1</v>
      </c>
      <c r="BV85" s="3"/>
      <c r="BW85" s="3" t="s">
        <v>1</v>
      </c>
      <c r="BX85" s="3" t="s">
        <v>1</v>
      </c>
      <c r="BY85" s="3"/>
      <c r="BZ85" s="3" t="s">
        <v>1</v>
      </c>
      <c r="CA85" s="3" t="s">
        <v>1</v>
      </c>
      <c r="CB85" s="3"/>
      <c r="CC85" s="3" t="s">
        <v>1</v>
      </c>
      <c r="CD85" s="3" t="s">
        <v>1</v>
      </c>
    </row>
    <row r="86" spans="1:82" ht="15">
      <c r="A86" s="4" t="s">
        <v>58</v>
      </c>
      <c r="B86" s="3">
        <v>8369295</v>
      </c>
      <c r="C86">
        <f t="shared" si="41"/>
        <v>84</v>
      </c>
      <c r="D86">
        <f aca="true" t="shared" si="50" ref="D86:D92">F86-B86</f>
        <v>5604448</v>
      </c>
      <c r="F86" s="3">
        <v>13973743</v>
      </c>
      <c r="G86">
        <f aca="true" t="shared" si="51" ref="G86:G92">RANK(F86,$F$3:$F$100,1)</f>
        <v>90</v>
      </c>
      <c r="I86" s="3">
        <v>9539129</v>
      </c>
      <c r="J86">
        <f aca="true" t="shared" si="52" ref="J86:J95">RANK(I86,$I$3:$I$100,1)</f>
        <v>88</v>
      </c>
      <c r="L86" s="3">
        <v>14472348</v>
      </c>
      <c r="M86">
        <f aca="true" t="shared" si="53" ref="M86:M95">RANK(L86,$L$3:$L$100,1)</f>
        <v>87</v>
      </c>
      <c r="O86" s="3">
        <v>11625536</v>
      </c>
      <c r="P86">
        <f aca="true" t="shared" si="54" ref="P86:P96">RANK(O86,$O$3:$O$100,1)</f>
        <v>83</v>
      </c>
      <c r="R86" s="3">
        <v>19841520</v>
      </c>
      <c r="S86">
        <f aca="true" t="shared" si="55" ref="S86:S96">RANK(R86,$R$3:$R$100,1)</f>
        <v>88</v>
      </c>
      <c r="U86" s="3">
        <v>6729369</v>
      </c>
      <c r="V86">
        <f aca="true" t="shared" si="56" ref="V86:V94">RANK(U86,$U$3:$U$100,1)</f>
        <v>76</v>
      </c>
      <c r="X86" s="3">
        <v>3532201</v>
      </c>
      <c r="Y86">
        <f>RANK(X86,$X$3:$X$100,1)</f>
        <v>65</v>
      </c>
      <c r="AA86" s="3">
        <v>3566475</v>
      </c>
      <c r="AB86">
        <f aca="true" t="shared" si="57" ref="AB86:AB94">RANK(AA86,$AA$3:$AA$100,1)</f>
        <v>63</v>
      </c>
      <c r="AD86" s="3">
        <v>4088539</v>
      </c>
      <c r="AE86">
        <f aca="true" t="shared" si="58" ref="AE86:AE94">RANK(AD86,$AD$3:$AD$100,1)</f>
        <v>64</v>
      </c>
      <c r="AG86" s="3">
        <v>6615959</v>
      </c>
      <c r="AH86">
        <f aca="true" t="shared" si="59" ref="AH86:AH96">RANK(AG86,$AG$3:$AG$100,1)</f>
        <v>71</v>
      </c>
      <c r="AJ86" s="3">
        <v>3985986</v>
      </c>
      <c r="AK86">
        <f>RANK(AJ86,$AJ$3:$AJ$100,1)</f>
        <v>62</v>
      </c>
      <c r="AM86" s="3">
        <v>1977669</v>
      </c>
      <c r="AN86">
        <f>RANK(AM86,$AM$3:$AM$100,1)</f>
        <v>52</v>
      </c>
      <c r="AP86" s="3">
        <v>1108972</v>
      </c>
      <c r="AQ86">
        <f aca="true" t="shared" si="60" ref="AQ86:AQ95">RANK(AP86,$AP$3:$AP$100,1)</f>
        <v>38</v>
      </c>
      <c r="AS86" s="3">
        <v>730799</v>
      </c>
      <c r="AT86">
        <f aca="true" t="shared" si="61" ref="AT86:AT91">RANK(AS86,$AS$3:$AS$100,1)</f>
        <v>30</v>
      </c>
      <c r="AV86" s="3">
        <v>611380</v>
      </c>
      <c r="AW86">
        <f aca="true" t="shared" si="62" ref="AW86:AW91">RANK(AV86,$AV$3:$AV$100,1)</f>
        <v>25</v>
      </c>
      <c r="AY86" s="3">
        <v>636034</v>
      </c>
      <c r="AZ86">
        <f>RANK(AY86,$AY$3:$AY$100,1)</f>
        <v>26</v>
      </c>
      <c r="BB86" s="3">
        <v>716889</v>
      </c>
      <c r="BC86">
        <f>RANK(BB86,$BB$3:$BB$100,1)</f>
        <v>29</v>
      </c>
      <c r="BE86" s="3">
        <v>851214</v>
      </c>
      <c r="BF86">
        <f>RANK(BE86,$BE$3:$BE$100,1)</f>
        <v>30</v>
      </c>
      <c r="BH86" s="3">
        <v>933154</v>
      </c>
      <c r="BI86">
        <f>RANK(BH86,$BH$3:$BH$100,1)</f>
        <v>30</v>
      </c>
      <c r="BK86" s="3">
        <v>863565</v>
      </c>
      <c r="BL86">
        <f>RANK(BK86,$BK$3:$BK$100,1)</f>
        <v>30</v>
      </c>
      <c r="BN86" s="3">
        <v>639856</v>
      </c>
      <c r="BO86">
        <f>RANK(BN86,$BN$3:$BN$100,1)</f>
        <v>23</v>
      </c>
      <c r="BQ86" s="3">
        <v>481561</v>
      </c>
      <c r="BR86">
        <f>RANK(BQ86,$BQ$3:$BQ$100,1)</f>
        <v>21</v>
      </c>
      <c r="BT86" s="3">
        <v>490009</v>
      </c>
      <c r="BU86">
        <f>RANK(BT86,$BT$3:$BT$100,1)</f>
        <v>22</v>
      </c>
      <c r="BW86" s="3">
        <v>458371</v>
      </c>
      <c r="BX86">
        <f>RANK(BW86,$BW$3:$BW$100,1)</f>
        <v>21</v>
      </c>
      <c r="BZ86">
        <v>480427</v>
      </c>
      <c r="CA86">
        <f>RANK(BZ86,$BZ$3:$BZ$100,1)</f>
        <v>23</v>
      </c>
      <c r="CC86">
        <v>882065</v>
      </c>
      <c r="CD86">
        <f>RANK(CC86,$CC$3:$CC$100,1)</f>
        <v>29</v>
      </c>
    </row>
    <row r="87" spans="1:82" ht="15">
      <c r="A87" s="4" t="s">
        <v>26</v>
      </c>
      <c r="B87" s="3">
        <v>8636547</v>
      </c>
      <c r="C87">
        <f t="shared" si="41"/>
        <v>85</v>
      </c>
      <c r="D87">
        <f t="shared" si="50"/>
        <v>3551211</v>
      </c>
      <c r="F87" s="3">
        <v>12187758</v>
      </c>
      <c r="G87">
        <f t="shared" si="51"/>
        <v>87</v>
      </c>
      <c r="I87" s="3">
        <v>8801320</v>
      </c>
      <c r="J87">
        <f t="shared" si="52"/>
        <v>87</v>
      </c>
      <c r="L87" s="3">
        <v>6757998</v>
      </c>
      <c r="M87">
        <f t="shared" si="53"/>
        <v>78</v>
      </c>
      <c r="O87" s="3">
        <v>4168779</v>
      </c>
      <c r="P87">
        <f t="shared" si="54"/>
        <v>68</v>
      </c>
      <c r="R87" s="3">
        <v>4235775</v>
      </c>
      <c r="S87">
        <f t="shared" si="55"/>
        <v>70</v>
      </c>
      <c r="U87" s="3">
        <v>4776277</v>
      </c>
      <c r="V87">
        <f t="shared" si="56"/>
        <v>72</v>
      </c>
      <c r="X87" s="3">
        <v>8280489</v>
      </c>
      <c r="Y87">
        <f>RANK(X87,$X$3:$X$100,1)</f>
        <v>76</v>
      </c>
      <c r="AA87" s="3">
        <v>10465141</v>
      </c>
      <c r="AB87">
        <f t="shared" si="57"/>
        <v>76</v>
      </c>
      <c r="AD87" s="3">
        <v>13823014</v>
      </c>
      <c r="AE87">
        <f t="shared" si="58"/>
        <v>75</v>
      </c>
      <c r="AG87" s="3">
        <v>5252260</v>
      </c>
      <c r="AH87">
        <f t="shared" si="59"/>
        <v>68</v>
      </c>
      <c r="AJ87" s="3">
        <v>3622255</v>
      </c>
      <c r="AK87">
        <f>RANK(AJ87,$AJ$3:$AJ$100,1)</f>
        <v>60</v>
      </c>
      <c r="AM87" s="3">
        <v>3678593</v>
      </c>
      <c r="AN87">
        <f>RANK(AM87,$AM$3:$AM$100,1)</f>
        <v>63</v>
      </c>
      <c r="AP87" s="3">
        <v>1838779</v>
      </c>
      <c r="AQ87">
        <f t="shared" si="60"/>
        <v>49</v>
      </c>
      <c r="AS87" s="3">
        <v>1845854</v>
      </c>
      <c r="AT87">
        <f t="shared" si="61"/>
        <v>49</v>
      </c>
      <c r="AV87" s="3">
        <v>1181333</v>
      </c>
      <c r="AW87">
        <f t="shared" si="62"/>
        <v>37</v>
      </c>
      <c r="AY87" s="3">
        <v>851958</v>
      </c>
      <c r="AZ87">
        <f>RANK(AY87,$AY$3:$AY$100,1)</f>
        <v>34</v>
      </c>
      <c r="BB87" s="3">
        <v>591324</v>
      </c>
      <c r="BC87">
        <f>RANK(BB87,$BB$3:$BB$100,1)</f>
        <v>24</v>
      </c>
      <c r="BE87" s="3">
        <v>395827</v>
      </c>
      <c r="BF87">
        <f>RANK(BE87,$BE$3:$BE$100,1)</f>
        <v>19</v>
      </c>
      <c r="BH87" s="3">
        <v>341099</v>
      </c>
      <c r="BI87">
        <f>RANK(BH87,$BH$3:$BH$100,1)</f>
        <v>15</v>
      </c>
      <c r="BK87" s="3">
        <v>258594</v>
      </c>
      <c r="BL87">
        <f>RANK(BK87,$BK$3:$BK$100,1)</f>
        <v>14</v>
      </c>
      <c r="BN87" s="3">
        <v>257751</v>
      </c>
      <c r="BO87">
        <f>RANK(BN87,$BN$3:$BN$100,1)</f>
        <v>14</v>
      </c>
      <c r="BQ87" s="3">
        <v>268131</v>
      </c>
      <c r="BR87">
        <f>RANK(BQ87,$BQ$3:$BQ$100,1)</f>
        <v>15</v>
      </c>
      <c r="BT87" s="3">
        <v>316796</v>
      </c>
      <c r="BU87">
        <f>RANK(BT87,$BT$3:$BT$100,1)</f>
        <v>15</v>
      </c>
      <c r="BW87" s="3">
        <v>301940</v>
      </c>
      <c r="BX87">
        <f>RANK(BW87,$BW$3:$BW$100,1)</f>
        <v>15</v>
      </c>
      <c r="BZ87" s="3">
        <v>245932</v>
      </c>
      <c r="CA87">
        <f>RANK(BZ87,$BZ$3:$BZ$100,1)</f>
        <v>10</v>
      </c>
      <c r="CC87" s="3">
        <v>515317</v>
      </c>
      <c r="CD87">
        <f>RANK(CC87,$CC$3:$CC$100,1)</f>
        <v>21</v>
      </c>
    </row>
    <row r="88" spans="1:82" ht="15">
      <c r="A88" s="4" t="s">
        <v>102</v>
      </c>
      <c r="B88" s="3">
        <v>9645524</v>
      </c>
      <c r="C88">
        <f t="shared" si="41"/>
        <v>86</v>
      </c>
      <c r="D88">
        <f t="shared" si="50"/>
        <v>-5602243</v>
      </c>
      <c r="F88" s="3">
        <v>4043281</v>
      </c>
      <c r="G88">
        <f t="shared" si="51"/>
        <v>71</v>
      </c>
      <c r="I88" s="3">
        <v>2541694</v>
      </c>
      <c r="J88">
        <f t="shared" si="52"/>
        <v>63</v>
      </c>
      <c r="L88" s="3">
        <v>2196816</v>
      </c>
      <c r="M88">
        <f t="shared" si="53"/>
        <v>58</v>
      </c>
      <c r="O88" s="3">
        <v>1786267</v>
      </c>
      <c r="P88">
        <f t="shared" si="54"/>
        <v>54</v>
      </c>
      <c r="R88" s="3">
        <v>2107588</v>
      </c>
      <c r="S88">
        <f t="shared" si="55"/>
        <v>58</v>
      </c>
      <c r="U88" s="3">
        <v>2516546</v>
      </c>
      <c r="V88">
        <f t="shared" si="56"/>
        <v>64</v>
      </c>
      <c r="X88" s="3">
        <v>3879164</v>
      </c>
      <c r="Y88">
        <f>RANK(X88,$X$3:$X$100,1)</f>
        <v>67</v>
      </c>
      <c r="AA88" s="3">
        <v>3337863</v>
      </c>
      <c r="AB88">
        <f t="shared" si="57"/>
        <v>61</v>
      </c>
      <c r="AD88" s="3">
        <v>2496013</v>
      </c>
      <c r="AE88">
        <f t="shared" si="58"/>
        <v>59</v>
      </c>
      <c r="AG88" s="3">
        <v>2308975</v>
      </c>
      <c r="AH88">
        <f t="shared" si="59"/>
        <v>56</v>
      </c>
      <c r="AJ88" s="3">
        <v>2195748</v>
      </c>
      <c r="AK88">
        <f>RANK(AJ88,$AJ$3:$AJ$100,1)</f>
        <v>53</v>
      </c>
      <c r="AM88" s="3">
        <v>2190172</v>
      </c>
      <c r="AN88">
        <f>RANK(AM88,$AM$3:$AM$100,1)</f>
        <v>54</v>
      </c>
      <c r="AP88" s="3">
        <v>1871056</v>
      </c>
      <c r="AQ88">
        <f t="shared" si="60"/>
        <v>50</v>
      </c>
      <c r="AS88" s="3">
        <v>1276309</v>
      </c>
      <c r="AT88">
        <f t="shared" si="61"/>
        <v>42</v>
      </c>
      <c r="AV88" s="3">
        <v>1017913</v>
      </c>
      <c r="AW88">
        <f t="shared" si="62"/>
        <v>35</v>
      </c>
      <c r="AY88" s="3" t="s">
        <v>1</v>
      </c>
      <c r="AZ88" t="s">
        <v>1</v>
      </c>
      <c r="BB88" s="3" t="s">
        <v>1</v>
      </c>
      <c r="BC88" t="s">
        <v>1</v>
      </c>
      <c r="BE88" s="3" t="s">
        <v>1</v>
      </c>
      <c r="BF88" t="s">
        <v>1</v>
      </c>
      <c r="BH88" s="3" t="s">
        <v>1</v>
      </c>
      <c r="BI88" t="s">
        <v>1</v>
      </c>
      <c r="BK88" s="3" t="s">
        <v>1</v>
      </c>
      <c r="BL88" t="s">
        <v>1</v>
      </c>
      <c r="BN88" s="3" t="s">
        <v>1</v>
      </c>
      <c r="BO88" t="s">
        <v>1</v>
      </c>
      <c r="BQ88" s="3" t="s">
        <v>1</v>
      </c>
      <c r="BR88" t="s">
        <v>1</v>
      </c>
      <c r="BT88" s="3" t="s">
        <v>1</v>
      </c>
      <c r="BU88" t="s">
        <v>1</v>
      </c>
      <c r="BW88" s="3" t="s">
        <v>1</v>
      </c>
      <c r="BX88" t="s">
        <v>1</v>
      </c>
      <c r="BZ88" s="3" t="s">
        <v>1</v>
      </c>
      <c r="CA88" t="s">
        <v>1</v>
      </c>
      <c r="CC88" s="3" t="s">
        <v>1</v>
      </c>
      <c r="CD88" t="s">
        <v>1</v>
      </c>
    </row>
    <row r="89" spans="1:82" ht="15">
      <c r="A89" s="4" t="s">
        <v>38</v>
      </c>
      <c r="B89" s="3">
        <v>12048496</v>
      </c>
      <c r="C89">
        <f t="shared" si="41"/>
        <v>87</v>
      </c>
      <c r="D89">
        <f t="shared" si="50"/>
        <v>139335</v>
      </c>
      <c r="F89" s="3">
        <v>12187831</v>
      </c>
      <c r="G89">
        <f t="shared" si="51"/>
        <v>88</v>
      </c>
      <c r="I89" s="3">
        <v>6669404</v>
      </c>
      <c r="J89">
        <f t="shared" si="52"/>
        <v>79</v>
      </c>
      <c r="L89" s="3">
        <v>7343750</v>
      </c>
      <c r="M89">
        <f t="shared" si="53"/>
        <v>79</v>
      </c>
      <c r="O89" s="3">
        <v>6058496</v>
      </c>
      <c r="P89">
        <f t="shared" si="54"/>
        <v>78</v>
      </c>
      <c r="R89" s="3">
        <v>7409437</v>
      </c>
      <c r="S89">
        <f t="shared" si="55"/>
        <v>78</v>
      </c>
      <c r="U89" s="3">
        <v>7582282</v>
      </c>
      <c r="V89">
        <f t="shared" si="56"/>
        <v>79</v>
      </c>
      <c r="X89" s="3">
        <v>6033374</v>
      </c>
      <c r="Y89">
        <f>RANK(X89,$X$3:$X$100,1)</f>
        <v>72</v>
      </c>
      <c r="AA89" s="3">
        <v>4973628</v>
      </c>
      <c r="AB89">
        <f t="shared" si="57"/>
        <v>70</v>
      </c>
      <c r="AD89" s="3">
        <v>4386069</v>
      </c>
      <c r="AE89">
        <f t="shared" si="58"/>
        <v>65</v>
      </c>
      <c r="AG89" s="3">
        <v>5772031</v>
      </c>
      <c r="AH89">
        <f t="shared" si="59"/>
        <v>70</v>
      </c>
      <c r="AJ89" s="3">
        <v>8976481</v>
      </c>
      <c r="AK89">
        <f>RANK(AJ89,$AJ$3:$AJ$100,1)</f>
        <v>72</v>
      </c>
      <c r="AM89" s="3">
        <v>9112911</v>
      </c>
      <c r="AN89">
        <f>RANK(AM89,$AM$3:$AM$100,1)</f>
        <v>72</v>
      </c>
      <c r="AP89" s="3">
        <v>9773935</v>
      </c>
      <c r="AQ89">
        <f t="shared" si="60"/>
        <v>69</v>
      </c>
      <c r="AS89" s="3">
        <v>12352235</v>
      </c>
      <c r="AT89">
        <f t="shared" si="61"/>
        <v>69</v>
      </c>
      <c r="AV89" s="3">
        <v>4223855</v>
      </c>
      <c r="AW89">
        <f t="shared" si="62"/>
        <v>54</v>
      </c>
      <c r="AY89" s="3">
        <v>3405944</v>
      </c>
      <c r="AZ89">
        <f>RANK(AY89,$AY$3:$AY$100,1)</f>
        <v>51</v>
      </c>
      <c r="BB89" s="3">
        <v>1949160</v>
      </c>
      <c r="BC89">
        <f>RANK(BB89,$BB$3:$BB$100,1)</f>
        <v>44</v>
      </c>
      <c r="BE89" s="3">
        <v>1902223</v>
      </c>
      <c r="BF89">
        <f>RANK(BE89,$BE$3:$BE$100,1)</f>
        <v>43</v>
      </c>
      <c r="BH89" s="3">
        <v>1539894</v>
      </c>
      <c r="BI89">
        <f>RANK(BH89,$BH$3:$BH$100,1)</f>
        <v>39</v>
      </c>
      <c r="BK89" s="3">
        <v>2142856</v>
      </c>
      <c r="BL89">
        <f>RANK(BK89,$BK$3:$BK$100,1)</f>
        <v>43</v>
      </c>
      <c r="BN89" s="3">
        <v>2737293</v>
      </c>
      <c r="BO89">
        <f>RANK(BN89,$BN$3:$BN$100,1)</f>
        <v>48</v>
      </c>
      <c r="BQ89" s="3">
        <v>4572777</v>
      </c>
      <c r="BR89">
        <f>RANK(BQ89,$BQ$3:$BQ$100,1)</f>
        <v>53</v>
      </c>
      <c r="BT89" s="3">
        <v>3694860</v>
      </c>
      <c r="BU89">
        <f>RANK(BT89,$BT$3:$BT$100,1)</f>
        <v>48</v>
      </c>
      <c r="BW89" s="3">
        <v>4350861</v>
      </c>
      <c r="BX89">
        <f>RANK(BW89,$BW$3:$BW$100,1)</f>
        <v>47</v>
      </c>
      <c r="BZ89" s="3">
        <v>3166127</v>
      </c>
      <c r="CA89">
        <f>RANK(BZ89,$BZ$3:$BZ$100,1)</f>
        <v>43</v>
      </c>
      <c r="CC89" s="3">
        <v>1955510</v>
      </c>
      <c r="CD89">
        <f>RANK(CC89,$CC$3:$CC$100,1)</f>
        <v>37</v>
      </c>
    </row>
    <row r="90" spans="1:82" ht="15">
      <c r="A90" s="4" t="s">
        <v>69</v>
      </c>
      <c r="B90" s="3">
        <v>12093064</v>
      </c>
      <c r="C90">
        <f t="shared" si="41"/>
        <v>88</v>
      </c>
      <c r="D90">
        <f t="shared" si="50"/>
        <v>-3670585</v>
      </c>
      <c r="F90" s="3">
        <v>8422479</v>
      </c>
      <c r="G90">
        <f t="shared" si="51"/>
        <v>84</v>
      </c>
      <c r="I90" s="3">
        <v>5909638</v>
      </c>
      <c r="J90">
        <f t="shared" si="52"/>
        <v>77</v>
      </c>
      <c r="L90" s="3">
        <v>5855505</v>
      </c>
      <c r="M90">
        <f t="shared" si="53"/>
        <v>75</v>
      </c>
      <c r="O90" s="3">
        <v>5892256</v>
      </c>
      <c r="P90">
        <f t="shared" si="54"/>
        <v>77</v>
      </c>
      <c r="R90" s="3">
        <v>14035586</v>
      </c>
      <c r="S90">
        <f t="shared" si="55"/>
        <v>83</v>
      </c>
      <c r="U90" s="3">
        <v>14139631</v>
      </c>
      <c r="V90">
        <f t="shared" si="56"/>
        <v>84</v>
      </c>
      <c r="X90" s="3" t="s">
        <v>1</v>
      </c>
      <c r="Y90" s="3" t="s">
        <v>1</v>
      </c>
      <c r="AA90" s="3">
        <v>7742023</v>
      </c>
      <c r="AB90">
        <f t="shared" si="57"/>
        <v>72</v>
      </c>
      <c r="AD90" s="3">
        <v>7621654</v>
      </c>
      <c r="AE90">
        <f t="shared" si="58"/>
        <v>70</v>
      </c>
      <c r="AG90" s="3">
        <v>7698819</v>
      </c>
      <c r="AH90">
        <f t="shared" si="59"/>
        <v>72</v>
      </c>
      <c r="AJ90" s="3" t="s">
        <v>1</v>
      </c>
      <c r="AK90" s="3" t="s">
        <v>1</v>
      </c>
      <c r="AM90" s="3" t="s">
        <v>1</v>
      </c>
      <c r="AN90" s="3" t="s">
        <v>1</v>
      </c>
      <c r="AP90" s="3">
        <v>11150347</v>
      </c>
      <c r="AQ90">
        <f t="shared" si="60"/>
        <v>70</v>
      </c>
      <c r="AS90" s="3">
        <v>6641747</v>
      </c>
      <c r="AT90">
        <f t="shared" si="61"/>
        <v>63</v>
      </c>
      <c r="AV90" s="3">
        <v>6584962</v>
      </c>
      <c r="AW90">
        <f t="shared" si="62"/>
        <v>58</v>
      </c>
      <c r="AY90" s="3">
        <v>7299844</v>
      </c>
      <c r="AZ90">
        <f>RANK(AY90,$AY$3:$AY$100,1)</f>
        <v>56</v>
      </c>
      <c r="BB90" s="3">
        <v>5663171</v>
      </c>
      <c r="BC90">
        <f>RANK(BB90,$BB$3:$BB$100,1)</f>
        <v>54</v>
      </c>
      <c r="BE90" s="3">
        <v>5739010</v>
      </c>
      <c r="BF90">
        <f>RANK(BE90,$BE$3:$BE$100,1)</f>
        <v>55</v>
      </c>
      <c r="BH90" s="3">
        <v>4673822</v>
      </c>
      <c r="BI90">
        <f>RANK(BH90,$BH$3:$BH$100,1)</f>
        <v>54</v>
      </c>
      <c r="BK90" s="3">
        <v>5033180</v>
      </c>
      <c r="BL90">
        <f>RANK(BK90,$BK$3:$BK$100,1)</f>
        <v>53</v>
      </c>
      <c r="BN90">
        <v>3383338</v>
      </c>
      <c r="BO90">
        <f>RANK(BN90,$BN$3:$BN$100,1)</f>
        <v>50</v>
      </c>
      <c r="BQ90" s="3" t="s">
        <v>1</v>
      </c>
      <c r="BR90" s="3" t="s">
        <v>1</v>
      </c>
      <c r="BT90" s="3" t="s">
        <v>1</v>
      </c>
      <c r="BU90" s="3" t="s">
        <v>1</v>
      </c>
      <c r="BW90" s="3" t="s">
        <v>1</v>
      </c>
      <c r="BX90" s="3" t="s">
        <v>1</v>
      </c>
      <c r="BZ90" s="3" t="s">
        <v>1</v>
      </c>
      <c r="CA90" s="3" t="s">
        <v>1</v>
      </c>
      <c r="CC90" s="3" t="s">
        <v>1</v>
      </c>
      <c r="CD90" s="3" t="s">
        <v>1</v>
      </c>
    </row>
    <row r="91" spans="1:82" ht="15">
      <c r="A91" s="4" t="s">
        <v>63</v>
      </c>
      <c r="B91" s="3">
        <v>12746705</v>
      </c>
      <c r="C91">
        <f t="shared" si="41"/>
        <v>89</v>
      </c>
      <c r="D91">
        <f t="shared" si="50"/>
        <v>-7803038</v>
      </c>
      <c r="F91" s="3">
        <v>4943667</v>
      </c>
      <c r="G91">
        <f t="shared" si="51"/>
        <v>72</v>
      </c>
      <c r="I91" s="3">
        <v>3965059</v>
      </c>
      <c r="J91">
        <f t="shared" si="52"/>
        <v>70</v>
      </c>
      <c r="L91" s="3">
        <v>3339626</v>
      </c>
      <c r="M91">
        <f t="shared" si="53"/>
        <v>66</v>
      </c>
      <c r="O91" s="3">
        <v>4528182</v>
      </c>
      <c r="P91">
        <f t="shared" si="54"/>
        <v>70</v>
      </c>
      <c r="R91" s="3">
        <v>3690578</v>
      </c>
      <c r="S91">
        <f t="shared" si="55"/>
        <v>66</v>
      </c>
      <c r="U91" s="3">
        <v>4662416</v>
      </c>
      <c r="V91">
        <f t="shared" si="56"/>
        <v>71</v>
      </c>
      <c r="X91" s="3">
        <v>4023707</v>
      </c>
      <c r="Y91">
        <f>RANK(X91,$X$3:$X$100,1)</f>
        <v>68</v>
      </c>
      <c r="AA91" s="3">
        <v>3740912</v>
      </c>
      <c r="AB91">
        <f t="shared" si="57"/>
        <v>65</v>
      </c>
      <c r="AD91" s="3">
        <v>3243815</v>
      </c>
      <c r="AE91">
        <f t="shared" si="58"/>
        <v>61</v>
      </c>
      <c r="AG91" s="3">
        <v>3648503</v>
      </c>
      <c r="AH91">
        <f t="shared" si="59"/>
        <v>63</v>
      </c>
      <c r="AJ91" s="3">
        <v>9495197</v>
      </c>
      <c r="AK91">
        <f aca="true" t="shared" si="63" ref="AK91:AK96">RANK(AJ91,$AJ$3:$AJ$100,1)</f>
        <v>73</v>
      </c>
      <c r="AM91" s="3">
        <v>3035807</v>
      </c>
      <c r="AN91">
        <f aca="true" t="shared" si="64" ref="AN91:AN96">RANK(AM91,$AM$3:$AM$100,1)</f>
        <v>61</v>
      </c>
      <c r="AP91" s="3">
        <v>2833309</v>
      </c>
      <c r="AQ91">
        <f t="shared" si="60"/>
        <v>56</v>
      </c>
      <c r="AS91" s="3">
        <v>2236979</v>
      </c>
      <c r="AT91">
        <f t="shared" si="61"/>
        <v>52</v>
      </c>
      <c r="AV91" s="3">
        <v>3960041</v>
      </c>
      <c r="AW91">
        <f t="shared" si="62"/>
        <v>52</v>
      </c>
      <c r="AY91" s="3">
        <v>5412703</v>
      </c>
      <c r="AZ91">
        <f>RANK(AY91,$AY$3:$AY$100,1)</f>
        <v>54</v>
      </c>
      <c r="BB91" s="3">
        <v>4892927</v>
      </c>
      <c r="BC91">
        <f>RANK(BB91,$BB$3:$BB$100,1)</f>
        <v>53</v>
      </c>
      <c r="BE91" s="3">
        <v>3842431</v>
      </c>
      <c r="BF91">
        <f>RANK(BE91,$BE$3:$BE$100,1)</f>
        <v>51</v>
      </c>
      <c r="BH91" s="3">
        <v>3418614</v>
      </c>
      <c r="BI91">
        <f>RANK(BH91,$BH$3:$BH$100,1)</f>
        <v>52</v>
      </c>
      <c r="BK91" s="3">
        <v>4222637</v>
      </c>
      <c r="BL91">
        <f>RANK(BK91,$BK$3:$BK$100,1)</f>
        <v>52</v>
      </c>
      <c r="BN91" s="3">
        <v>2372062</v>
      </c>
      <c r="BO91">
        <f>RANK(BN91,$BN$3:$BN$100,1)</f>
        <v>46</v>
      </c>
      <c r="BQ91" s="3">
        <v>2548780</v>
      </c>
      <c r="BR91">
        <f>RANK(BQ91,$BQ$3:$BQ$100,1)</f>
        <v>47</v>
      </c>
      <c r="BT91">
        <v>2805462</v>
      </c>
      <c r="BU91">
        <f>RANK(BT91,$BT$3:$BT$100,1)</f>
        <v>43</v>
      </c>
      <c r="BW91" s="3" t="s">
        <v>1</v>
      </c>
      <c r="BX91" s="3" t="s">
        <v>1</v>
      </c>
      <c r="BZ91" s="3" t="s">
        <v>1</v>
      </c>
      <c r="CA91" s="3" t="s">
        <v>1</v>
      </c>
      <c r="CC91" s="3" t="s">
        <v>1</v>
      </c>
      <c r="CD91" s="3" t="s">
        <v>1</v>
      </c>
    </row>
    <row r="92" spans="1:82" ht="15">
      <c r="A92" s="4" t="s">
        <v>77</v>
      </c>
      <c r="B92" s="3">
        <v>13769130</v>
      </c>
      <c r="C92">
        <f t="shared" si="41"/>
        <v>90</v>
      </c>
      <c r="D92">
        <f t="shared" si="50"/>
        <v>-8314697</v>
      </c>
      <c r="F92" s="3">
        <v>5454433</v>
      </c>
      <c r="G92">
        <f t="shared" si="51"/>
        <v>74</v>
      </c>
      <c r="I92" s="3">
        <v>3397806</v>
      </c>
      <c r="J92">
        <f t="shared" si="52"/>
        <v>68</v>
      </c>
      <c r="L92" s="3">
        <v>2938551</v>
      </c>
      <c r="M92">
        <f t="shared" si="53"/>
        <v>62</v>
      </c>
      <c r="O92" s="3">
        <v>2519656</v>
      </c>
      <c r="P92">
        <f t="shared" si="54"/>
        <v>62</v>
      </c>
      <c r="R92" s="3">
        <v>1547125</v>
      </c>
      <c r="S92">
        <f t="shared" si="55"/>
        <v>53</v>
      </c>
      <c r="U92" s="3">
        <v>1127203</v>
      </c>
      <c r="V92">
        <f t="shared" si="56"/>
        <v>49</v>
      </c>
      <c r="X92" s="3">
        <v>444986</v>
      </c>
      <c r="Y92">
        <f>RANK(X92,$X$3:$X$100,1)</f>
        <v>25</v>
      </c>
      <c r="AA92" s="3">
        <v>244133</v>
      </c>
      <c r="AB92">
        <f t="shared" si="57"/>
        <v>15</v>
      </c>
      <c r="AD92" s="3">
        <v>188140</v>
      </c>
      <c r="AE92">
        <f t="shared" si="58"/>
        <v>13</v>
      </c>
      <c r="AG92" s="3">
        <v>180412</v>
      </c>
      <c r="AH92">
        <f t="shared" si="59"/>
        <v>12</v>
      </c>
      <c r="AJ92" s="3">
        <v>227772</v>
      </c>
      <c r="AK92">
        <f t="shared" si="63"/>
        <v>15</v>
      </c>
      <c r="AM92" s="3">
        <v>371594</v>
      </c>
      <c r="AN92">
        <f t="shared" si="64"/>
        <v>21</v>
      </c>
      <c r="AP92" s="3">
        <v>1019646</v>
      </c>
      <c r="AQ92">
        <f t="shared" si="60"/>
        <v>34</v>
      </c>
      <c r="AS92" s="3" t="s">
        <v>1</v>
      </c>
      <c r="AT92" s="3" t="s">
        <v>1</v>
      </c>
      <c r="AU92" s="3"/>
      <c r="AV92" s="3" t="s">
        <v>1</v>
      </c>
      <c r="AW92" s="3" t="s">
        <v>1</v>
      </c>
      <c r="AX92" s="3"/>
      <c r="AY92" s="3" t="s">
        <v>1</v>
      </c>
      <c r="AZ92" s="3" t="s">
        <v>1</v>
      </c>
      <c r="BA92" s="3"/>
      <c r="BB92" s="3" t="s">
        <v>1</v>
      </c>
      <c r="BC92" s="3" t="s">
        <v>1</v>
      </c>
      <c r="BD92" s="3"/>
      <c r="BE92" s="3" t="s">
        <v>1</v>
      </c>
      <c r="BF92" s="3" t="s">
        <v>1</v>
      </c>
      <c r="BG92" s="3"/>
      <c r="BH92" s="3" t="s">
        <v>1</v>
      </c>
      <c r="BI92" s="3" t="s">
        <v>1</v>
      </c>
      <c r="BJ92" s="3"/>
      <c r="BK92" s="3" t="s">
        <v>1</v>
      </c>
      <c r="BL92" s="3" t="s">
        <v>1</v>
      </c>
      <c r="BM92" s="3"/>
      <c r="BN92" s="3" t="s">
        <v>1</v>
      </c>
      <c r="BO92" s="3" t="s">
        <v>1</v>
      </c>
      <c r="BP92" s="3"/>
      <c r="BQ92" s="3" t="s">
        <v>1</v>
      </c>
      <c r="BR92" s="3" t="s">
        <v>1</v>
      </c>
      <c r="BS92" s="3"/>
      <c r="BT92" s="3" t="s">
        <v>1</v>
      </c>
      <c r="BU92" s="3" t="s">
        <v>1</v>
      </c>
      <c r="BV92" s="3"/>
      <c r="BW92" s="3" t="s">
        <v>1</v>
      </c>
      <c r="BX92" s="3" t="s">
        <v>1</v>
      </c>
      <c r="BY92" s="3"/>
      <c r="BZ92" s="3" t="s">
        <v>1</v>
      </c>
      <c r="CA92" s="3" t="s">
        <v>1</v>
      </c>
      <c r="CB92" s="3"/>
      <c r="CC92" s="3" t="s">
        <v>1</v>
      </c>
      <c r="CD92" s="3" t="s">
        <v>1</v>
      </c>
    </row>
    <row r="93" spans="1:82" ht="15">
      <c r="A93" s="4" t="s">
        <v>7</v>
      </c>
      <c r="B93" s="3">
        <v>14302272</v>
      </c>
      <c r="C93">
        <f t="shared" si="41"/>
        <v>91</v>
      </c>
      <c r="D93" s="3" t="s">
        <v>1</v>
      </c>
      <c r="F93" s="3" t="s">
        <v>1</v>
      </c>
      <c r="G93" s="3" t="s">
        <v>1</v>
      </c>
      <c r="I93" s="3">
        <v>17076323</v>
      </c>
      <c r="J93">
        <f t="shared" si="52"/>
        <v>91</v>
      </c>
      <c r="L93" s="3">
        <v>8561620</v>
      </c>
      <c r="M93">
        <f t="shared" si="53"/>
        <v>82</v>
      </c>
      <c r="O93" s="3">
        <v>8590054</v>
      </c>
      <c r="P93">
        <f t="shared" si="54"/>
        <v>82</v>
      </c>
      <c r="R93" s="3">
        <v>7165354</v>
      </c>
      <c r="S93">
        <f t="shared" si="55"/>
        <v>77</v>
      </c>
      <c r="U93" s="3">
        <v>6550961</v>
      </c>
      <c r="V93">
        <f t="shared" si="56"/>
        <v>75</v>
      </c>
      <c r="X93" s="3">
        <v>2528237</v>
      </c>
      <c r="Y93">
        <f>RANK(X93,$X$3:$X$100,1)</f>
        <v>60</v>
      </c>
      <c r="AA93" s="3">
        <v>2378324</v>
      </c>
      <c r="AB93">
        <f t="shared" si="57"/>
        <v>57</v>
      </c>
      <c r="AD93" s="3">
        <v>2323204</v>
      </c>
      <c r="AE93">
        <f t="shared" si="58"/>
        <v>57</v>
      </c>
      <c r="AG93" s="3">
        <v>5156909</v>
      </c>
      <c r="AH93">
        <f t="shared" si="59"/>
        <v>67</v>
      </c>
      <c r="AJ93" s="3">
        <v>7159408</v>
      </c>
      <c r="AK93">
        <f t="shared" si="63"/>
        <v>68</v>
      </c>
      <c r="AM93" s="3">
        <v>8567701</v>
      </c>
      <c r="AN93">
        <f t="shared" si="64"/>
        <v>70</v>
      </c>
      <c r="AP93" s="3">
        <v>9199861</v>
      </c>
      <c r="AQ93">
        <f t="shared" si="60"/>
        <v>67</v>
      </c>
      <c r="AS93" s="3">
        <v>8503246</v>
      </c>
      <c r="AT93">
        <f>RANK(AS93,$AS$3:$AS$100,1)</f>
        <v>65</v>
      </c>
      <c r="AV93" s="3">
        <v>15743300</v>
      </c>
      <c r="AW93">
        <f>RANK(AV93,$AV$3:$AV$100,1)</f>
        <v>66</v>
      </c>
      <c r="AY93" s="3">
        <v>16023275</v>
      </c>
      <c r="AZ93">
        <f>RANK(AY93,$AY$3:$AY$100,1)</f>
        <v>61</v>
      </c>
      <c r="BB93" s="3" t="s">
        <v>1</v>
      </c>
      <c r="BC93" t="s">
        <v>1</v>
      </c>
      <c r="BE93" s="3" t="s">
        <v>1</v>
      </c>
      <c r="BF93" t="s">
        <v>1</v>
      </c>
      <c r="BH93" s="3" t="s">
        <v>1</v>
      </c>
      <c r="BI93" s="3" t="s">
        <v>1</v>
      </c>
      <c r="BK93" s="3" t="s">
        <v>1</v>
      </c>
      <c r="BL93" s="3" t="s">
        <v>1</v>
      </c>
      <c r="BN93" s="3">
        <v>17071529</v>
      </c>
      <c r="BO93" s="3" t="s">
        <v>1</v>
      </c>
      <c r="BQ93" s="3">
        <v>6039249</v>
      </c>
      <c r="BR93">
        <f>RANK(BQ93,$BQ$3:$BQ$100,1)</f>
        <v>54</v>
      </c>
      <c r="BT93" s="3">
        <v>4036835</v>
      </c>
      <c r="BU93">
        <f>RANK(BT93,$BT$3:$BT$100,1)</f>
        <v>49</v>
      </c>
      <c r="BW93" s="3">
        <v>3931525</v>
      </c>
      <c r="BX93">
        <f>RANK(BW93,$BW$3:$BW$100,1)</f>
        <v>44</v>
      </c>
      <c r="BZ93" s="3">
        <v>3988452</v>
      </c>
      <c r="CA93">
        <f>RANK(BZ93,$BZ$3:$BZ$100,1)</f>
        <v>44</v>
      </c>
      <c r="CC93" s="3">
        <v>2521244</v>
      </c>
      <c r="CD93">
        <f>RANK(CC93,$CC$3:$CC$100,1)</f>
        <v>42</v>
      </c>
    </row>
    <row r="94" spans="1:82" ht="15">
      <c r="A94" s="4" t="s">
        <v>62</v>
      </c>
      <c r="B94" s="3">
        <v>14373256</v>
      </c>
      <c r="C94">
        <f t="shared" si="41"/>
        <v>92</v>
      </c>
      <c r="D94">
        <f>F94-B94</f>
        <v>-2598316</v>
      </c>
      <c r="F94" s="3">
        <v>11774940</v>
      </c>
      <c r="G94">
        <f>RANK(F94,$F$3:$F$100,1)</f>
        <v>86</v>
      </c>
      <c r="I94" s="3">
        <v>7662770</v>
      </c>
      <c r="J94">
        <f t="shared" si="52"/>
        <v>84</v>
      </c>
      <c r="L94" s="3">
        <v>7668998</v>
      </c>
      <c r="M94">
        <f t="shared" si="53"/>
        <v>80</v>
      </c>
      <c r="O94" s="3">
        <v>6228346</v>
      </c>
      <c r="P94">
        <f t="shared" si="54"/>
        <v>80</v>
      </c>
      <c r="R94" s="3">
        <v>7617356</v>
      </c>
      <c r="S94">
        <f t="shared" si="55"/>
        <v>79</v>
      </c>
      <c r="U94" s="3">
        <v>4519460</v>
      </c>
      <c r="V94">
        <f t="shared" si="56"/>
        <v>70</v>
      </c>
      <c r="X94" s="3">
        <v>4352965</v>
      </c>
      <c r="Y94">
        <f>RANK(X94,$X$3:$X$100,1)</f>
        <v>70</v>
      </c>
      <c r="AA94" s="3">
        <v>4106213</v>
      </c>
      <c r="AB94">
        <f t="shared" si="57"/>
        <v>67</v>
      </c>
      <c r="AD94" s="3">
        <v>3920230</v>
      </c>
      <c r="AE94">
        <f t="shared" si="58"/>
        <v>63</v>
      </c>
      <c r="AG94" s="3">
        <v>4378555</v>
      </c>
      <c r="AH94">
        <f t="shared" si="59"/>
        <v>64</v>
      </c>
      <c r="AJ94" s="3">
        <v>3060038</v>
      </c>
      <c r="AK94">
        <f t="shared" si="63"/>
        <v>58</v>
      </c>
      <c r="AM94" s="3">
        <v>4530392</v>
      </c>
      <c r="AN94">
        <f t="shared" si="64"/>
        <v>64</v>
      </c>
      <c r="AP94" s="3">
        <v>4610076</v>
      </c>
      <c r="AQ94">
        <f t="shared" si="60"/>
        <v>62</v>
      </c>
      <c r="AS94" s="3">
        <v>11339062</v>
      </c>
      <c r="AT94">
        <f>RANK(AS94,$AS$3:$AS$100,1)</f>
        <v>68</v>
      </c>
      <c r="AV94" s="3">
        <v>11336065</v>
      </c>
      <c r="AW94">
        <f>RANK(AV94,$AV$3:$AV$100,1)</f>
        <v>64</v>
      </c>
      <c r="AY94" s="3" t="s">
        <v>1</v>
      </c>
      <c r="AZ94" s="3" t="s">
        <v>1</v>
      </c>
      <c r="BB94" s="3">
        <v>15996934</v>
      </c>
      <c r="BC94">
        <f>RANK(BB94,$BB$3:$BB$100,1)</f>
        <v>60</v>
      </c>
      <c r="BE94" s="3">
        <v>6781930</v>
      </c>
      <c r="BF94">
        <f>RANK(BE94,$BE$3:$BE$100,1)</f>
        <v>58</v>
      </c>
      <c r="BH94" s="3">
        <v>5725821</v>
      </c>
      <c r="BI94">
        <f>RANK(BH94,$BH$3:$BH$100,1)</f>
        <v>56</v>
      </c>
      <c r="BK94" s="3">
        <v>5194400</v>
      </c>
      <c r="BL94">
        <f>RANK(BK94,$BK$3:$BK$100,1)</f>
        <v>54</v>
      </c>
      <c r="BN94" s="3">
        <v>4858607</v>
      </c>
      <c r="BO94">
        <f>RANK(BN94,$BN$3:$BN$100,1)</f>
        <v>54</v>
      </c>
      <c r="BQ94" s="3">
        <v>3714838</v>
      </c>
      <c r="BR94">
        <f>RANK(BQ94,$BQ$3:$BQ$100,1)</f>
        <v>49</v>
      </c>
      <c r="BT94" s="3">
        <v>3048023</v>
      </c>
      <c r="BU94">
        <f>RANK(BT94,$BT$3:$BT$100,1)</f>
        <v>45</v>
      </c>
      <c r="BW94">
        <v>3459164</v>
      </c>
      <c r="BX94">
        <f>RANK(BW94,$BW$3:$BW$100,1)</f>
        <v>42</v>
      </c>
      <c r="BZ94" s="3" t="s">
        <v>1</v>
      </c>
      <c r="CA94" s="3" t="s">
        <v>1</v>
      </c>
      <c r="CC94" s="3" t="s">
        <v>1</v>
      </c>
      <c r="CD94" s="3" t="s">
        <v>1</v>
      </c>
    </row>
    <row r="95" spans="1:82" ht="15">
      <c r="A95" s="4" t="s">
        <v>61</v>
      </c>
      <c r="B95" s="3" t="s">
        <v>1</v>
      </c>
      <c r="C95" s="3" t="s">
        <v>1</v>
      </c>
      <c r="D95" s="3" t="s">
        <v>1</v>
      </c>
      <c r="F95" s="3">
        <v>13227331</v>
      </c>
      <c r="G95">
        <f>RANK(F95,$F$3:$F$100,1)</f>
        <v>89</v>
      </c>
      <c r="I95" s="3">
        <v>13318574</v>
      </c>
      <c r="J95">
        <f t="shared" si="52"/>
        <v>90</v>
      </c>
      <c r="L95" s="3">
        <v>9185739</v>
      </c>
      <c r="M95">
        <f t="shared" si="53"/>
        <v>85</v>
      </c>
      <c r="O95" s="3">
        <v>14598155</v>
      </c>
      <c r="P95">
        <f t="shared" si="54"/>
        <v>87</v>
      </c>
      <c r="R95" s="3">
        <v>14860230</v>
      </c>
      <c r="S95">
        <f t="shared" si="55"/>
        <v>84</v>
      </c>
      <c r="U95" s="3" t="s">
        <v>1</v>
      </c>
      <c r="V95" s="3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G95" s="3">
        <v>12950222</v>
      </c>
      <c r="AH95">
        <f t="shared" si="59"/>
        <v>78</v>
      </c>
      <c r="AJ95" s="3">
        <v>13140562</v>
      </c>
      <c r="AK95">
        <f t="shared" si="63"/>
        <v>75</v>
      </c>
      <c r="AM95" s="3">
        <v>5729254</v>
      </c>
      <c r="AN95">
        <f t="shared" si="64"/>
        <v>67</v>
      </c>
      <c r="AP95" s="3">
        <v>7764314</v>
      </c>
      <c r="AQ95">
        <f t="shared" si="60"/>
        <v>65</v>
      </c>
      <c r="AS95" s="3">
        <v>6156306</v>
      </c>
      <c r="AT95">
        <f>RANK(AS95,$AS$3:$AS$100,1)</f>
        <v>62</v>
      </c>
      <c r="AV95" s="3">
        <v>8790650</v>
      </c>
      <c r="AW95">
        <f>RANK(AV95,$AV$3:$AV$100,1)</f>
        <v>62</v>
      </c>
      <c r="AY95" s="3">
        <v>8753311</v>
      </c>
      <c r="AZ95">
        <f>RANK(AY95,$AY$3:$AY$100,1)</f>
        <v>57</v>
      </c>
      <c r="BB95" s="3">
        <v>7294023</v>
      </c>
      <c r="BC95">
        <f>RANK(BB95,$BB$3:$BB$100,1)</f>
        <v>57</v>
      </c>
      <c r="BE95" s="3">
        <v>4485484</v>
      </c>
      <c r="BF95">
        <f>RANK(BE95,$BE$3:$BE$100,1)</f>
        <v>53</v>
      </c>
      <c r="BH95" s="3">
        <v>2629562</v>
      </c>
      <c r="BI95">
        <f>RANK(BH95,$BH$3:$BH$100,1)</f>
        <v>48</v>
      </c>
      <c r="BK95" s="3">
        <v>2764390</v>
      </c>
      <c r="BL95">
        <f>RANK(BK95,$BK$3:$BK$100,1)</f>
        <v>47</v>
      </c>
      <c r="BN95" s="3">
        <v>3221671</v>
      </c>
      <c r="BO95">
        <f>RANK(BN95,$BN$3:$BN$100,1)</f>
        <v>49</v>
      </c>
      <c r="BQ95" s="3">
        <v>4191353</v>
      </c>
      <c r="BR95">
        <f>RANK(BQ95,$BQ$3:$BQ$100,1)</f>
        <v>52</v>
      </c>
      <c r="BT95" s="3">
        <v>5025343</v>
      </c>
      <c r="BU95">
        <f>RANK(BT95,$BT$3:$BT$100,1)</f>
        <v>50</v>
      </c>
      <c r="BW95" s="3">
        <v>4072135</v>
      </c>
      <c r="BX95">
        <f>RANK(BW95,$BW$3:$BW$100,1)</f>
        <v>46</v>
      </c>
      <c r="BZ95" s="3" t="s">
        <v>1</v>
      </c>
      <c r="CA95" s="3" t="s">
        <v>1</v>
      </c>
      <c r="CC95" s="3" t="s">
        <v>1</v>
      </c>
      <c r="CD95" s="3" t="s">
        <v>1</v>
      </c>
    </row>
    <row r="96" spans="1:82" ht="15">
      <c r="A96" s="4" t="s">
        <v>85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>
        <v>13324147</v>
      </c>
      <c r="P96">
        <f t="shared" si="54"/>
        <v>86</v>
      </c>
      <c r="R96" s="3">
        <v>9399024</v>
      </c>
      <c r="S96">
        <f t="shared" si="55"/>
        <v>80</v>
      </c>
      <c r="U96" s="3">
        <v>7390243</v>
      </c>
      <c r="V96">
        <f>RANK(U96,$U$3:$U$100,1)</f>
        <v>78</v>
      </c>
      <c r="X96" s="3">
        <v>6411688</v>
      </c>
      <c r="Y96">
        <f>RANK(X96,$X$3:$X$100,1)</f>
        <v>73</v>
      </c>
      <c r="AA96" s="3">
        <v>8002634</v>
      </c>
      <c r="AB96">
        <f>RANK(AA96,$AA$3:$AA$100,1)</f>
        <v>73</v>
      </c>
      <c r="AD96" s="3">
        <v>8407661</v>
      </c>
      <c r="AE96">
        <f>RANK(AD96,$AD$3:$AD$100,1)</f>
        <v>72</v>
      </c>
      <c r="AG96" s="3">
        <v>10944970</v>
      </c>
      <c r="AH96">
        <f t="shared" si="59"/>
        <v>77</v>
      </c>
      <c r="AI96" s="3"/>
      <c r="AJ96" s="3">
        <v>8013660</v>
      </c>
      <c r="AK96">
        <f t="shared" si="63"/>
        <v>70</v>
      </c>
      <c r="AL96" s="3"/>
      <c r="AM96">
        <v>10843668</v>
      </c>
      <c r="AN96">
        <f t="shared" si="64"/>
        <v>74</v>
      </c>
      <c r="AO96" s="3"/>
      <c r="AP96" s="3" t="s">
        <v>1</v>
      </c>
      <c r="AQ96" s="3" t="s">
        <v>1</v>
      </c>
      <c r="AR96" s="3"/>
      <c r="AS96" s="3" t="s">
        <v>1</v>
      </c>
      <c r="AT96" s="3" t="s">
        <v>1</v>
      </c>
      <c r="AU96" s="3"/>
      <c r="AV96" s="3" t="s">
        <v>1</v>
      </c>
      <c r="AW96" s="3" t="s">
        <v>1</v>
      </c>
      <c r="AX96" s="3"/>
      <c r="AY96" s="3" t="s">
        <v>1</v>
      </c>
      <c r="AZ96" s="3" t="s">
        <v>1</v>
      </c>
      <c r="BA96" s="3"/>
      <c r="BB96" s="3" t="s">
        <v>1</v>
      </c>
      <c r="BC96" s="3" t="s">
        <v>1</v>
      </c>
      <c r="BD96" s="3"/>
      <c r="BE96" s="3" t="s">
        <v>1</v>
      </c>
      <c r="BF96" s="3" t="s">
        <v>1</v>
      </c>
      <c r="BG96" s="3"/>
      <c r="BH96" s="3" t="s">
        <v>1</v>
      </c>
      <c r="BI96" s="3" t="s">
        <v>1</v>
      </c>
      <c r="BJ96" s="3"/>
      <c r="BK96" s="3" t="s">
        <v>1</v>
      </c>
      <c r="BL96" s="3" t="s">
        <v>1</v>
      </c>
      <c r="BM96" s="3"/>
      <c r="BN96" s="3" t="s">
        <v>1</v>
      </c>
      <c r="BO96" s="3" t="s">
        <v>1</v>
      </c>
      <c r="BP96" s="3"/>
      <c r="BQ96" s="3" t="s">
        <v>1</v>
      </c>
      <c r="BR96" s="3" t="s">
        <v>1</v>
      </c>
      <c r="BS96" s="3"/>
      <c r="BT96" s="3" t="s">
        <v>1</v>
      </c>
      <c r="BU96" s="3" t="s">
        <v>1</v>
      </c>
      <c r="BV96" s="3"/>
      <c r="BW96" s="3" t="s">
        <v>1</v>
      </c>
      <c r="BX96" s="3" t="s">
        <v>1</v>
      </c>
      <c r="BY96" s="3"/>
      <c r="BZ96" s="3" t="s">
        <v>1</v>
      </c>
      <c r="CA96" s="3" t="s">
        <v>1</v>
      </c>
      <c r="CB96" s="3"/>
      <c r="CC96" s="3" t="s">
        <v>1</v>
      </c>
      <c r="CD96" s="3" t="s">
        <v>1</v>
      </c>
    </row>
    <row r="97" spans="1:82" ht="15">
      <c r="A97" s="4" t="s">
        <v>2</v>
      </c>
      <c r="B97" s="3" t="s">
        <v>1</v>
      </c>
      <c r="C97" s="3" t="s">
        <v>1</v>
      </c>
      <c r="D97" s="3" t="s">
        <v>1</v>
      </c>
      <c r="F97" s="3" t="s">
        <v>1</v>
      </c>
      <c r="G97" s="3" t="s">
        <v>1</v>
      </c>
      <c r="I97" s="3" t="s">
        <v>1</v>
      </c>
      <c r="J97" s="3" t="s">
        <v>1</v>
      </c>
      <c r="L97" s="3" t="s">
        <v>1</v>
      </c>
      <c r="M97" s="3" t="s">
        <v>1</v>
      </c>
      <c r="O97" s="3" t="s">
        <v>1</v>
      </c>
      <c r="P97" s="3" t="s">
        <v>1</v>
      </c>
      <c r="R97" s="3" t="s">
        <v>1</v>
      </c>
      <c r="S97" s="3" t="s">
        <v>1</v>
      </c>
      <c r="T97" s="3"/>
      <c r="U97" s="3" t="s">
        <v>1</v>
      </c>
      <c r="V97" s="3" t="s">
        <v>1</v>
      </c>
      <c r="W97" s="3"/>
      <c r="X97" s="3" t="s">
        <v>1</v>
      </c>
      <c r="Y97" s="3" t="s">
        <v>1</v>
      </c>
      <c r="Z97" s="3"/>
      <c r="AA97" s="3" t="s">
        <v>1</v>
      </c>
      <c r="AB97" s="3" t="s">
        <v>1</v>
      </c>
      <c r="AC97" s="3"/>
      <c r="AD97" s="3" t="s">
        <v>1</v>
      </c>
      <c r="AE97" s="3" t="s">
        <v>1</v>
      </c>
      <c r="AF97" s="3"/>
      <c r="AG97" s="3" t="s">
        <v>1</v>
      </c>
      <c r="AH97" t="s">
        <v>1</v>
      </c>
      <c r="AI97" s="3"/>
      <c r="AJ97" s="3" t="s">
        <v>1</v>
      </c>
      <c r="AK97" s="3" t="s">
        <v>1</v>
      </c>
      <c r="AL97" s="3"/>
      <c r="AM97" s="3" t="s">
        <v>1</v>
      </c>
      <c r="AN97" s="3" t="s">
        <v>1</v>
      </c>
      <c r="AO97" s="3"/>
      <c r="AP97" s="3" t="s">
        <v>1</v>
      </c>
      <c r="AQ97" s="3" t="s">
        <v>1</v>
      </c>
      <c r="AR97" s="3"/>
      <c r="AS97" s="3" t="s">
        <v>1</v>
      </c>
      <c r="AT97" s="3" t="s">
        <v>1</v>
      </c>
      <c r="AU97" s="3"/>
      <c r="AV97" s="3" t="s">
        <v>1</v>
      </c>
      <c r="AW97" s="3" t="s">
        <v>1</v>
      </c>
      <c r="AX97" s="3"/>
      <c r="AY97" s="3" t="s">
        <v>1</v>
      </c>
      <c r="AZ97" s="3" t="s">
        <v>1</v>
      </c>
      <c r="BA97" s="3"/>
      <c r="BB97" s="3" t="s">
        <v>1</v>
      </c>
      <c r="BC97" s="3" t="s">
        <v>1</v>
      </c>
      <c r="BD97" s="3"/>
      <c r="BE97" s="3" t="s">
        <v>1</v>
      </c>
      <c r="BF97" s="3" t="s">
        <v>1</v>
      </c>
      <c r="BG97" s="3"/>
      <c r="BH97" s="3" t="s">
        <v>1</v>
      </c>
      <c r="BI97" s="3" t="s">
        <v>1</v>
      </c>
      <c r="BJ97" s="3"/>
      <c r="BK97" s="3" t="s">
        <v>1</v>
      </c>
      <c r="BL97" s="3" t="s">
        <v>1</v>
      </c>
      <c r="BM97" s="3"/>
      <c r="BN97" s="3" t="s">
        <v>1</v>
      </c>
      <c r="BO97" s="3" t="s">
        <v>1</v>
      </c>
      <c r="BP97" s="3"/>
      <c r="BQ97" s="3" t="s">
        <v>1</v>
      </c>
      <c r="BR97" s="3" t="s">
        <v>1</v>
      </c>
      <c r="BS97" s="3"/>
      <c r="BT97" s="3" t="s">
        <v>1</v>
      </c>
      <c r="BU97" s="3" t="s">
        <v>1</v>
      </c>
      <c r="BV97" s="3"/>
      <c r="BW97" s="3" t="s">
        <v>1</v>
      </c>
      <c r="BX97" s="3" t="s">
        <v>1</v>
      </c>
      <c r="BY97" s="3"/>
      <c r="BZ97" s="3" t="s">
        <v>1</v>
      </c>
      <c r="CA97" s="3" t="s">
        <v>1</v>
      </c>
      <c r="CB97" s="3"/>
      <c r="CC97" s="3" t="s">
        <v>1</v>
      </c>
      <c r="CD97" s="3" t="s">
        <v>1</v>
      </c>
    </row>
    <row r="98" spans="1:82" ht="15">
      <c r="A98" s="4" t="s">
        <v>20</v>
      </c>
      <c r="B98" s="3" t="s">
        <v>1</v>
      </c>
      <c r="C98" s="3" t="s">
        <v>1</v>
      </c>
      <c r="D98" s="3" t="s">
        <v>1</v>
      </c>
      <c r="F98" s="3" t="s">
        <v>1</v>
      </c>
      <c r="G98" s="3" t="s">
        <v>1</v>
      </c>
      <c r="I98" s="3" t="s">
        <v>1</v>
      </c>
      <c r="J98" s="3" t="s">
        <v>1</v>
      </c>
      <c r="L98" s="3" t="s">
        <v>1</v>
      </c>
      <c r="M98" s="3" t="s">
        <v>1</v>
      </c>
      <c r="O98" s="3" t="s">
        <v>1</v>
      </c>
      <c r="P98" s="3" t="s">
        <v>1</v>
      </c>
      <c r="R98" s="3" t="s">
        <v>1</v>
      </c>
      <c r="S98" s="3" t="s">
        <v>1</v>
      </c>
      <c r="T98" s="3"/>
      <c r="U98" s="3" t="s">
        <v>1</v>
      </c>
      <c r="V98" s="3" t="s">
        <v>1</v>
      </c>
      <c r="W98" s="3"/>
      <c r="X98" s="3" t="s">
        <v>1</v>
      </c>
      <c r="Y98" s="3" t="s">
        <v>1</v>
      </c>
      <c r="Z98" s="3"/>
      <c r="AA98" s="3" t="s">
        <v>1</v>
      </c>
      <c r="AB98" s="3" t="s">
        <v>1</v>
      </c>
      <c r="AC98" s="3"/>
      <c r="AD98" s="3" t="s">
        <v>1</v>
      </c>
      <c r="AE98" s="3" t="s">
        <v>1</v>
      </c>
      <c r="AF98" s="3"/>
      <c r="AG98" s="3" t="s">
        <v>1</v>
      </c>
      <c r="AH98" t="s">
        <v>1</v>
      </c>
      <c r="AI98" s="3"/>
      <c r="AJ98" s="3" t="s">
        <v>1</v>
      </c>
      <c r="AK98" s="3" t="s">
        <v>1</v>
      </c>
      <c r="AL98" s="3"/>
      <c r="AM98" s="3" t="s">
        <v>1</v>
      </c>
      <c r="AN98" s="3" t="s">
        <v>1</v>
      </c>
      <c r="AO98" s="3"/>
      <c r="AP98" s="3" t="s">
        <v>1</v>
      </c>
      <c r="AQ98" s="3" t="s">
        <v>1</v>
      </c>
      <c r="AR98" s="3"/>
      <c r="AS98" s="3" t="s">
        <v>1</v>
      </c>
      <c r="AT98" s="3" t="s">
        <v>1</v>
      </c>
      <c r="AU98" s="3"/>
      <c r="AV98" s="3" t="s">
        <v>1</v>
      </c>
      <c r="AW98" s="3" t="s">
        <v>1</v>
      </c>
      <c r="AX98" s="3"/>
      <c r="AY98" s="3" t="s">
        <v>1</v>
      </c>
      <c r="AZ98" s="3" t="s">
        <v>1</v>
      </c>
      <c r="BA98" s="3"/>
      <c r="BB98" s="3" t="s">
        <v>1</v>
      </c>
      <c r="BC98" s="3" t="s">
        <v>1</v>
      </c>
      <c r="BD98" s="3"/>
      <c r="BE98" s="3" t="s">
        <v>1</v>
      </c>
      <c r="BF98" s="3" t="s">
        <v>1</v>
      </c>
      <c r="BG98" s="3"/>
      <c r="BH98" s="3" t="s">
        <v>1</v>
      </c>
      <c r="BI98" s="3" t="s">
        <v>1</v>
      </c>
      <c r="BJ98" s="3"/>
      <c r="BK98" s="3" t="s">
        <v>1</v>
      </c>
      <c r="BL98" s="3" t="s">
        <v>1</v>
      </c>
      <c r="BM98" s="3"/>
      <c r="BN98" s="3" t="s">
        <v>1</v>
      </c>
      <c r="BO98" s="3" t="s">
        <v>1</v>
      </c>
      <c r="BP98" s="3"/>
      <c r="BQ98" s="3" t="s">
        <v>1</v>
      </c>
      <c r="BR98" s="3" t="s">
        <v>1</v>
      </c>
      <c r="BS98" s="3"/>
      <c r="BT98" s="3" t="s">
        <v>1</v>
      </c>
      <c r="BU98" s="3" t="s">
        <v>1</v>
      </c>
      <c r="BV98" s="3"/>
      <c r="BW98" s="3" t="s">
        <v>1</v>
      </c>
      <c r="BX98" s="3" t="s">
        <v>1</v>
      </c>
      <c r="BY98" s="3"/>
      <c r="BZ98" s="3" t="s">
        <v>1</v>
      </c>
      <c r="CA98" s="3" t="s">
        <v>1</v>
      </c>
      <c r="CB98" s="3"/>
      <c r="CC98" s="3" t="s">
        <v>1</v>
      </c>
      <c r="CD98" s="3" t="s">
        <v>1</v>
      </c>
    </row>
    <row r="99" spans="1:82" ht="15">
      <c r="A99" s="4" t="s">
        <v>32</v>
      </c>
      <c r="B99" s="3" t="s">
        <v>1</v>
      </c>
      <c r="C99" s="3" t="s">
        <v>1</v>
      </c>
      <c r="D99" s="3" t="s">
        <v>1</v>
      </c>
      <c r="F99" s="3" t="s">
        <v>1</v>
      </c>
      <c r="G99" s="3" t="s">
        <v>1</v>
      </c>
      <c r="I99" s="3" t="s">
        <v>1</v>
      </c>
      <c r="J99" s="3" t="s">
        <v>1</v>
      </c>
      <c r="L99" s="3" t="s">
        <v>1</v>
      </c>
      <c r="M99" s="3" t="s">
        <v>1</v>
      </c>
      <c r="O99" s="3" t="s">
        <v>1</v>
      </c>
      <c r="P99" s="3" t="s">
        <v>1</v>
      </c>
      <c r="R99" s="3" t="s">
        <v>1</v>
      </c>
      <c r="S99" s="3" t="s">
        <v>1</v>
      </c>
      <c r="T99" s="3"/>
      <c r="U99" s="3" t="s">
        <v>1</v>
      </c>
      <c r="V99" s="3" t="s">
        <v>1</v>
      </c>
      <c r="W99" s="3"/>
      <c r="X99" s="3" t="s">
        <v>1</v>
      </c>
      <c r="Y99" s="3" t="s">
        <v>1</v>
      </c>
      <c r="Z99" s="3"/>
      <c r="AA99" s="3" t="s">
        <v>1</v>
      </c>
      <c r="AB99" s="3" t="s">
        <v>1</v>
      </c>
      <c r="AC99" s="3"/>
      <c r="AD99" s="3" t="s">
        <v>1</v>
      </c>
      <c r="AE99" s="3" t="s">
        <v>1</v>
      </c>
      <c r="AF99" s="3"/>
      <c r="AG99" s="3" t="s">
        <v>1</v>
      </c>
      <c r="AH99" t="s">
        <v>1</v>
      </c>
      <c r="AI99" s="3"/>
      <c r="AJ99" s="3" t="s">
        <v>1</v>
      </c>
      <c r="AK99" s="3" t="s">
        <v>1</v>
      </c>
      <c r="AL99" s="3"/>
      <c r="AM99" s="3" t="s">
        <v>1</v>
      </c>
      <c r="AN99" s="3" t="s">
        <v>1</v>
      </c>
      <c r="AO99" s="3"/>
      <c r="AP99" s="3" t="s">
        <v>1</v>
      </c>
      <c r="AQ99" s="3" t="s">
        <v>1</v>
      </c>
      <c r="AR99" s="3"/>
      <c r="AS99" s="3" t="s">
        <v>1</v>
      </c>
      <c r="AT99" s="3" t="s">
        <v>1</v>
      </c>
      <c r="AU99" s="3"/>
      <c r="AV99" s="3" t="s">
        <v>1</v>
      </c>
      <c r="AW99" s="3" t="s">
        <v>1</v>
      </c>
      <c r="AX99" s="3"/>
      <c r="AY99" s="3" t="s">
        <v>1</v>
      </c>
      <c r="AZ99" s="3" t="s">
        <v>1</v>
      </c>
      <c r="BA99" s="3"/>
      <c r="BB99" s="3" t="s">
        <v>1</v>
      </c>
      <c r="BC99" s="3" t="s">
        <v>1</v>
      </c>
      <c r="BD99" s="3"/>
      <c r="BE99" s="3" t="s">
        <v>1</v>
      </c>
      <c r="BF99" s="3" t="s">
        <v>1</v>
      </c>
      <c r="BG99" s="3"/>
      <c r="BH99" s="3" t="s">
        <v>1</v>
      </c>
      <c r="BI99" s="3" t="s">
        <v>1</v>
      </c>
      <c r="BJ99" s="3"/>
      <c r="BK99" s="3" t="s">
        <v>1</v>
      </c>
      <c r="BL99" s="3" t="s">
        <v>1</v>
      </c>
      <c r="BM99" s="3"/>
      <c r="BN99" s="3" t="s">
        <v>1</v>
      </c>
      <c r="BO99" s="3" t="s">
        <v>1</v>
      </c>
      <c r="BP99" s="3"/>
      <c r="BQ99" s="3" t="s">
        <v>1</v>
      </c>
      <c r="BR99" s="3" t="s">
        <v>1</v>
      </c>
      <c r="BS99" s="3"/>
      <c r="BT99" s="3" t="s">
        <v>1</v>
      </c>
      <c r="BU99" s="3" t="s">
        <v>1</v>
      </c>
      <c r="BV99" s="3"/>
      <c r="BW99" s="3" t="s">
        <v>1</v>
      </c>
      <c r="BX99" s="3" t="s">
        <v>1</v>
      </c>
      <c r="BY99" s="3"/>
      <c r="BZ99" s="3" t="s">
        <v>1</v>
      </c>
      <c r="CA99" s="3" t="s">
        <v>1</v>
      </c>
      <c r="CB99" s="3"/>
      <c r="CC99" s="3" t="s">
        <v>1</v>
      </c>
      <c r="CD99" s="3" t="s">
        <v>1</v>
      </c>
    </row>
    <row r="100" spans="1:82" ht="15">
      <c r="A100" s="4" t="s">
        <v>39</v>
      </c>
      <c r="B100" s="3" t="s">
        <v>1</v>
      </c>
      <c r="C100" s="3" t="s">
        <v>1</v>
      </c>
      <c r="D100" s="3" t="s">
        <v>1</v>
      </c>
      <c r="F100" s="3" t="s">
        <v>1</v>
      </c>
      <c r="G100" s="3" t="s">
        <v>1</v>
      </c>
      <c r="I100" s="3" t="s">
        <v>1</v>
      </c>
      <c r="J100" s="3" t="s">
        <v>1</v>
      </c>
      <c r="L100" s="3" t="s">
        <v>1</v>
      </c>
      <c r="M100" s="3" t="s">
        <v>1</v>
      </c>
      <c r="O100" s="3" t="s">
        <v>1</v>
      </c>
      <c r="P100" s="3" t="s">
        <v>1</v>
      </c>
      <c r="R100" s="3" t="s">
        <v>1</v>
      </c>
      <c r="S100" s="3" t="s">
        <v>1</v>
      </c>
      <c r="T100" s="3"/>
      <c r="U100" s="3" t="s">
        <v>1</v>
      </c>
      <c r="V100" s="3" t="s">
        <v>1</v>
      </c>
      <c r="W100" s="3"/>
      <c r="X100" s="3" t="s">
        <v>1</v>
      </c>
      <c r="Y100" s="3" t="s">
        <v>1</v>
      </c>
      <c r="Z100" s="3"/>
      <c r="AA100" s="3" t="s">
        <v>1</v>
      </c>
      <c r="AB100" s="3" t="s">
        <v>1</v>
      </c>
      <c r="AC100" s="3"/>
      <c r="AD100" s="3" t="s">
        <v>1</v>
      </c>
      <c r="AE100" s="3" t="s">
        <v>1</v>
      </c>
      <c r="AF100" s="3"/>
      <c r="AG100" s="3" t="s">
        <v>1</v>
      </c>
      <c r="AH100" t="s">
        <v>1</v>
      </c>
      <c r="AI100" s="3"/>
      <c r="AJ100" s="3" t="s">
        <v>1</v>
      </c>
      <c r="AK100" s="3" t="s">
        <v>1</v>
      </c>
      <c r="AL100" s="3"/>
      <c r="AM100" s="3" t="s">
        <v>1</v>
      </c>
      <c r="AN100" s="3" t="s">
        <v>1</v>
      </c>
      <c r="AO100" s="3"/>
      <c r="AP100" s="3" t="s">
        <v>1</v>
      </c>
      <c r="AQ100" s="3" t="s">
        <v>1</v>
      </c>
      <c r="AR100" s="3"/>
      <c r="AS100" s="3" t="s">
        <v>1</v>
      </c>
      <c r="AT100" s="3" t="s">
        <v>1</v>
      </c>
      <c r="AU100" s="3"/>
      <c r="AV100" s="3" t="s">
        <v>1</v>
      </c>
      <c r="AW100" s="3" t="s">
        <v>1</v>
      </c>
      <c r="AX100" s="3"/>
      <c r="AY100" s="3" t="s">
        <v>1</v>
      </c>
      <c r="AZ100" s="3" t="s">
        <v>1</v>
      </c>
      <c r="BA100" s="3"/>
      <c r="BB100" s="3" t="s">
        <v>1</v>
      </c>
      <c r="BC100" s="3" t="s">
        <v>1</v>
      </c>
      <c r="BD100" s="3"/>
      <c r="BE100" s="3" t="s">
        <v>1</v>
      </c>
      <c r="BF100" s="3" t="s">
        <v>1</v>
      </c>
      <c r="BG100" s="3"/>
      <c r="BH100" s="3" t="s">
        <v>1</v>
      </c>
      <c r="BI100" s="3" t="s">
        <v>1</v>
      </c>
      <c r="BJ100" s="3"/>
      <c r="BK100" s="3" t="s">
        <v>1</v>
      </c>
      <c r="BL100" s="3" t="s">
        <v>1</v>
      </c>
      <c r="BM100" s="3"/>
      <c r="BN100" s="3" t="s">
        <v>1</v>
      </c>
      <c r="BO100" s="3" t="s">
        <v>1</v>
      </c>
      <c r="BP100" s="3"/>
      <c r="BQ100" s="3" t="s">
        <v>1</v>
      </c>
      <c r="BR100" s="3" t="s">
        <v>1</v>
      </c>
      <c r="BS100" s="3"/>
      <c r="BT100" s="3" t="s">
        <v>1</v>
      </c>
      <c r="BU100" s="3" t="s">
        <v>1</v>
      </c>
      <c r="BV100" s="3"/>
      <c r="BW100" s="3" t="s">
        <v>1</v>
      </c>
      <c r="BX100" s="3" t="s">
        <v>1</v>
      </c>
      <c r="BY100" s="3"/>
      <c r="BZ100" s="3" t="s">
        <v>1</v>
      </c>
      <c r="CA100" s="3" t="s">
        <v>1</v>
      </c>
      <c r="CB100" s="3"/>
      <c r="CC100" s="3" t="s">
        <v>1</v>
      </c>
      <c r="CD100" s="3" t="s">
        <v>1</v>
      </c>
    </row>
    <row r="101" spans="1:82" ht="15">
      <c r="A101" s="4" t="s">
        <v>45</v>
      </c>
      <c r="B101" s="3" t="s">
        <v>1</v>
      </c>
      <c r="C101" s="3" t="s">
        <v>1</v>
      </c>
      <c r="D101" s="3" t="s">
        <v>1</v>
      </c>
      <c r="F101" s="3" t="s">
        <v>1</v>
      </c>
      <c r="G101" s="3" t="s">
        <v>1</v>
      </c>
      <c r="I101" s="3" t="s">
        <v>1</v>
      </c>
      <c r="J101" s="3" t="s">
        <v>1</v>
      </c>
      <c r="L101" s="3" t="s">
        <v>1</v>
      </c>
      <c r="M101" s="3" t="s">
        <v>1</v>
      </c>
      <c r="O101" s="3" t="s">
        <v>1</v>
      </c>
      <c r="P101" s="3" t="s">
        <v>1</v>
      </c>
      <c r="R101" s="3" t="s">
        <v>1</v>
      </c>
      <c r="S101" s="3" t="s">
        <v>1</v>
      </c>
      <c r="T101" s="3"/>
      <c r="U101" s="3" t="s">
        <v>1</v>
      </c>
      <c r="V101" s="3" t="s">
        <v>1</v>
      </c>
      <c r="W101" s="3"/>
      <c r="X101" s="3" t="s">
        <v>1</v>
      </c>
      <c r="Y101" s="3" t="s">
        <v>1</v>
      </c>
      <c r="Z101" s="3"/>
      <c r="AA101" s="3" t="s">
        <v>1</v>
      </c>
      <c r="AB101" s="3" t="s">
        <v>1</v>
      </c>
      <c r="AC101" s="3"/>
      <c r="AD101" s="3" t="s">
        <v>1</v>
      </c>
      <c r="AE101" s="3" t="s">
        <v>1</v>
      </c>
      <c r="AF101" s="3"/>
      <c r="AG101" s="3" t="s">
        <v>1</v>
      </c>
      <c r="AH101" t="s">
        <v>1</v>
      </c>
      <c r="AI101" s="3"/>
      <c r="AJ101" s="3" t="s">
        <v>1</v>
      </c>
      <c r="AK101" s="3" t="s">
        <v>1</v>
      </c>
      <c r="AL101" s="3"/>
      <c r="AM101" s="3" t="s">
        <v>1</v>
      </c>
      <c r="AN101" s="3" t="s">
        <v>1</v>
      </c>
      <c r="AO101" s="3"/>
      <c r="AP101" s="3" t="s">
        <v>1</v>
      </c>
      <c r="AQ101" s="3" t="s">
        <v>1</v>
      </c>
      <c r="AR101" s="3"/>
      <c r="AS101" s="3" t="s">
        <v>1</v>
      </c>
      <c r="AT101" s="3" t="s">
        <v>1</v>
      </c>
      <c r="AU101" s="3"/>
      <c r="AV101" s="3" t="s">
        <v>1</v>
      </c>
      <c r="AW101" s="3" t="s">
        <v>1</v>
      </c>
      <c r="AX101" s="3"/>
      <c r="AY101" s="3" t="s">
        <v>1</v>
      </c>
      <c r="AZ101" s="3" t="s">
        <v>1</v>
      </c>
      <c r="BA101" s="3"/>
      <c r="BB101" s="3" t="s">
        <v>1</v>
      </c>
      <c r="BC101" s="3" t="s">
        <v>1</v>
      </c>
      <c r="BD101" s="3"/>
      <c r="BE101" s="3" t="s">
        <v>1</v>
      </c>
      <c r="BF101" s="3" t="s">
        <v>1</v>
      </c>
      <c r="BG101" s="3"/>
      <c r="BH101" s="3" t="s">
        <v>1</v>
      </c>
      <c r="BI101" s="3" t="s">
        <v>1</v>
      </c>
      <c r="BJ101" s="3"/>
      <c r="BK101" s="3">
        <v>11079122</v>
      </c>
      <c r="BL101" s="3" t="e">
        <f>RANK(BK101,$BK$3:$BK$100,1)</f>
        <v>#N/A</v>
      </c>
      <c r="BM101" s="3"/>
      <c r="BN101" s="3">
        <v>6127435</v>
      </c>
      <c r="BO101" s="3" t="e">
        <f>RANK(BN101,$BN$3:$BN$100,1)</f>
        <v>#N/A</v>
      </c>
      <c r="BP101" s="3"/>
      <c r="BQ101" s="3">
        <v>6224205</v>
      </c>
      <c r="BR101" s="3" t="e">
        <f>RANK(BQ101,$BQ$3:$BQ$100,1)</f>
        <v>#N/A</v>
      </c>
      <c r="BS101" s="3"/>
      <c r="BT101" s="3">
        <v>12199050</v>
      </c>
      <c r="BU101" s="3" t="e">
        <f>RANK(BT101,$BT$3:$BT$100,1)</f>
        <v>#N/A</v>
      </c>
      <c r="BV101" s="3"/>
      <c r="BW101" s="3" t="s">
        <v>1</v>
      </c>
      <c r="BX101" s="3" t="s">
        <v>1</v>
      </c>
      <c r="BY101" s="3"/>
      <c r="BZ101" s="3" t="s">
        <v>1</v>
      </c>
      <c r="CA101" s="3" t="s">
        <v>1</v>
      </c>
      <c r="CB101" s="3"/>
      <c r="CC101" s="3" t="s">
        <v>1</v>
      </c>
      <c r="CD101" s="3" t="s">
        <v>1</v>
      </c>
    </row>
    <row r="102" spans="1:82" ht="15">
      <c r="A102" s="4" t="s">
        <v>70</v>
      </c>
      <c r="B102" s="3" t="s">
        <v>1</v>
      </c>
      <c r="C102" s="3" t="s">
        <v>1</v>
      </c>
      <c r="D102" s="3" t="s">
        <v>1</v>
      </c>
      <c r="F102" s="3" t="s">
        <v>1</v>
      </c>
      <c r="G102" s="3" t="s">
        <v>1</v>
      </c>
      <c r="I102" s="3" t="s">
        <v>1</v>
      </c>
      <c r="J102" s="3" t="s">
        <v>1</v>
      </c>
      <c r="L102" s="3" t="s">
        <v>1</v>
      </c>
      <c r="M102" s="3" t="s">
        <v>1</v>
      </c>
      <c r="O102" s="3" t="s">
        <v>1</v>
      </c>
      <c r="P102" s="3" t="s">
        <v>1</v>
      </c>
      <c r="R102" s="3" t="s">
        <v>1</v>
      </c>
      <c r="S102" s="3" t="s">
        <v>1</v>
      </c>
      <c r="U102" s="3" t="s">
        <v>1</v>
      </c>
      <c r="V102" s="3" t="s">
        <v>1</v>
      </c>
      <c r="X102" s="3" t="s">
        <v>1</v>
      </c>
      <c r="Y102" s="3" t="s">
        <v>1</v>
      </c>
      <c r="AA102" s="3" t="s">
        <v>1</v>
      </c>
      <c r="AB102" s="3" t="s">
        <v>1</v>
      </c>
      <c r="AD102" s="3">
        <v>13976678</v>
      </c>
      <c r="AE102" t="e">
        <f>RANK(AD102,$AD$3:$AD$100,1)</f>
        <v>#N/A</v>
      </c>
      <c r="AG102" s="3">
        <v>11475041</v>
      </c>
      <c r="AH102" t="e">
        <f>RANK(AG102,$AG$3:$AG$100,1)</f>
        <v>#N/A</v>
      </c>
      <c r="AJ102" s="3">
        <v>11594318</v>
      </c>
      <c r="AK102" t="e">
        <f>RANK(AJ102,$AJ$3:$AJ$100,1)</f>
        <v>#N/A</v>
      </c>
      <c r="AM102" s="3">
        <v>19951673</v>
      </c>
      <c r="AN102" t="e">
        <f>RANK(AM102,$AM$3:$AM$100,1)</f>
        <v>#N/A</v>
      </c>
      <c r="AP102" s="3">
        <v>10822718</v>
      </c>
      <c r="AQ102" t="e">
        <f>RANK(AP102,$AP$3:$AP$100,1)</f>
        <v>#N/A</v>
      </c>
      <c r="AS102" s="3">
        <v>6800000</v>
      </c>
      <c r="AT102" t="e">
        <f>RANK(AS102,$AS$3:$AS$100,1)</f>
        <v>#N/A</v>
      </c>
      <c r="AV102" s="3">
        <v>6736695</v>
      </c>
      <c r="AW102" t="e">
        <f>RANK(AV102,$AV$3:$AV$100,1)</f>
        <v>#N/A</v>
      </c>
      <c r="AY102" s="3">
        <v>10542659</v>
      </c>
      <c r="AZ102" t="e">
        <f>RANK(AY102,$AY$3:$AY$100,1)</f>
        <v>#N/A</v>
      </c>
      <c r="BB102" s="3" t="s">
        <v>1</v>
      </c>
      <c r="BC102" t="s">
        <v>1</v>
      </c>
      <c r="BE102" s="3">
        <v>11270198</v>
      </c>
      <c r="BF102" t="e">
        <f>RANK(BE102,$BE$3:$BE$100,1)</f>
        <v>#N/A</v>
      </c>
      <c r="BH102" s="3">
        <v>11168332</v>
      </c>
      <c r="BI102" t="e">
        <f>RANK(BH102,$BH$3:$BH$100,1)</f>
        <v>#N/A</v>
      </c>
      <c r="BK102" s="3">
        <v>11198594</v>
      </c>
      <c r="BL102" t="e">
        <f>RANK(BK102,$BK$3:$BK$100,1)</f>
        <v>#N/A</v>
      </c>
      <c r="BN102">
        <v>16275854</v>
      </c>
      <c r="BO102" t="e">
        <f>RANK(BN102,$BN$3:$BN$100,1)</f>
        <v>#N/A</v>
      </c>
      <c r="BQ102" s="3" t="s">
        <v>1</v>
      </c>
      <c r="BR102" s="3" t="s">
        <v>1</v>
      </c>
      <c r="BT102" s="3" t="s">
        <v>1</v>
      </c>
      <c r="BU102" s="3" t="s">
        <v>1</v>
      </c>
      <c r="BW102" s="3" t="s">
        <v>1</v>
      </c>
      <c r="BX102" s="3" t="s">
        <v>1</v>
      </c>
      <c r="BZ102" s="3" t="s">
        <v>1</v>
      </c>
      <c r="CA102" s="3" t="s">
        <v>1</v>
      </c>
      <c r="CC102" s="3" t="s">
        <v>1</v>
      </c>
      <c r="CD102" s="3" t="s">
        <v>1</v>
      </c>
    </row>
  </sheetData>
  <sheetProtection/>
  <mergeCells count="21">
    <mergeCell ref="CC1:CD1"/>
    <mergeCell ref="BW1:BX1"/>
    <mergeCell ref="BT1:BU1"/>
    <mergeCell ref="BK1:BL1"/>
    <mergeCell ref="BN1:BO1"/>
    <mergeCell ref="BQ1:BR1"/>
    <mergeCell ref="BZ1:CA1"/>
    <mergeCell ref="AG1:AH1"/>
    <mergeCell ref="BH1:BI1"/>
    <mergeCell ref="AJ1:AK1"/>
    <mergeCell ref="AM1:AN1"/>
    <mergeCell ref="AY1:AZ1"/>
    <mergeCell ref="BB1:BC1"/>
    <mergeCell ref="BE1:BF1"/>
    <mergeCell ref="AP1:AQ1"/>
    <mergeCell ref="AS1:AT1"/>
    <mergeCell ref="AV1:AW1"/>
    <mergeCell ref="U1:V1"/>
    <mergeCell ref="X1:Y1"/>
    <mergeCell ref="AA1:AB1"/>
    <mergeCell ref="AD1:AE1"/>
  </mergeCells>
  <conditionalFormatting sqref="CA101 CA38:CA39 CA48 CA46 CA53:CA54 CA8:CA13 CA84:CA85 CA34:CA36 CA56:CA61 CA63:CA64 CA16:CA19 CA3:CA6 CA22:CA24 CA72 CA32 CA42 CA26:CA30 CA75 CA79:CA80 CA69 CA95 CA93">
    <cfRule type="cellIs" priority="21" dxfId="1" operator="lessThan" stopIfTrue="1">
      <formula>$CD3</formula>
    </cfRule>
    <cfRule type="cellIs" priority="22" dxfId="0" operator="greaterThan" stopIfTrue="1">
      <formula>$CD3</formula>
    </cfRule>
  </conditionalFormatting>
  <conditionalFormatting sqref="BX101 BX38:BX39 BX48 BX46 BX53:BX54 BX8:BX13 BX84:BX86 BX34:BX36 BX56:BX61 BX67 BX63:BX64 BX16:BX19 BX3:BX6 BX22:BX24 BX72 BX32 BX42 BX26:BX30 BX75 BX78:BX80 BX69 BX95 BX93">
    <cfRule type="cellIs" priority="23" dxfId="1" operator="lessThan" stopIfTrue="1">
      <formula>$CA3</formula>
    </cfRule>
    <cfRule type="cellIs" priority="24" dxfId="0" operator="greaterThan" stopIfTrue="1">
      <formula>$CA3</formula>
    </cfRule>
  </conditionalFormatting>
  <conditionalFormatting sqref="BU101 BU84:BU86 BU48 BU46 BU53:BU54 BU8:BU13 BU34:BU36 BU56:BU61 BU67 BU63:BU64 BU42 BU16:BU19 BU3:BU6 BU22:BU24 BU32 BU38:BU39 BU72 BU88 BU69 BU26:BU30 BU75 BU78:BU80 BU95 BU92:BU93">
    <cfRule type="cellIs" priority="25" dxfId="1" operator="lessThan" stopIfTrue="1">
      <formula>$BX3</formula>
    </cfRule>
    <cfRule type="cellIs" priority="26" dxfId="0" operator="greaterThan" stopIfTrue="1">
      <formula>$BX3</formula>
    </cfRule>
  </conditionalFormatting>
  <conditionalFormatting sqref="BR101 BR84:BR86 BR48 BR46 BR53:BR54 BR8:BR13 BR35:BR36 BR56:BR61 BR67 BR63:BR64 BR42 BR17:BR19 BR3:BR6 BR22:BR24 BR32 BR88 BR69 BR26:BR30 BR38:BR39 BR78:BR80 BR92:BR93">
    <cfRule type="cellIs" priority="27" dxfId="1" operator="lessThan" stopIfTrue="1">
      <formula>$BU3</formula>
    </cfRule>
    <cfRule type="cellIs" priority="28" dxfId="0" operator="greaterThan" stopIfTrue="1">
      <formula>$BU3</formula>
    </cfRule>
  </conditionalFormatting>
  <conditionalFormatting sqref="BO46 BO86:BO87 BO48 BO53:BO54 BO8:BO13 BO34:BO36 BO56:BO61 BO67 BO63:BO64 BO83:BO84 BO16:BO19 BO3:BO6 BO22:BO24 BO42 BO32 BO101:BO102 BO69 BO26:BO30 BO38:BO39 BO78:BO80 BO92:BO93">
    <cfRule type="cellIs" priority="29" dxfId="1" operator="lessThan" stopIfTrue="1">
      <formula>$BR3</formula>
    </cfRule>
    <cfRule type="cellIs" priority="30" dxfId="0" operator="greaterThan" stopIfTrue="1">
      <formula>$BR3</formula>
    </cfRule>
  </conditionalFormatting>
  <conditionalFormatting sqref="BL86:BL87 BL48 BL46 BL53:BL54 BL8:BL13 BL50 BL34:BL36 BL56:BL61 BL67 BL63:BL64 BL83:BL84 BL16:BL19 BL3:BL6 BL22:BL24 BL42 BL38:BL39 BL71:BL72 BL32 BL101:BL102 BL69 BL26:BL30 BL75 BL78:BL80 BL95 BL92:BL93">
    <cfRule type="cellIs" priority="31" dxfId="1" operator="lessThan" stopIfTrue="1">
      <formula>$BO3</formula>
    </cfRule>
    <cfRule type="cellIs" priority="32" dxfId="0" operator="greaterThan" stopIfTrue="1">
      <formula>$BO3</formula>
    </cfRule>
  </conditionalFormatting>
  <conditionalFormatting sqref="BI86:BI87 BF86:BF87 BI48 BI46 BF75 BI53:BI54 BI50 BI34:BI36 BI56:BI61 BI67 BI63:BI64 BI83:BI84 BF83:BF84 BI8:BI13 BI16:BI19 BI3:BI6 BI21:BI24 BI42 BI38:BI39 BI71:BI72 BF71:BF72 BI32 BI102 BF69 BI26:BI30 BI75 BI78:BI80 BI69 BF78:BF79 BF95 BF92:BF93 BI95 BI92:BI93">
    <cfRule type="cellIs" priority="35" dxfId="1" operator="lessThan" stopIfTrue="1">
      <formula>$BL3</formula>
    </cfRule>
    <cfRule type="cellIs" priority="36" dxfId="0" operator="greaterThan" stopIfTrue="1">
      <formula>$BL3</formula>
    </cfRule>
  </conditionalFormatting>
  <conditionalFormatting sqref="BF46:BF48 BF67:BF72 BF3:BF13 BF32:BF44 BF16:BF30 BF83:BF88 BF50:BF64 BF74:BF81 BF90:BF101">
    <cfRule type="cellIs" priority="17" dxfId="1" operator="lessThan" stopIfTrue="1">
      <formula>$BI3</formula>
    </cfRule>
    <cfRule type="cellIs" priority="18" dxfId="0" operator="greaterThan" stopIfTrue="1">
      <formula>$BI3</formula>
    </cfRule>
  </conditionalFormatting>
  <conditionalFormatting sqref="AZ49 BF49 BI49 BL49 BO49 BR49 BU49 BX49 CA49 CD82 BF82 BI82 BL82 BO82 BR82 BU82 BX82 CA82 AZ47 CD49 AZ55 AZ33 AZ37 AZ62 AZ51:AZ52 AZ20 AZ7 AZ81:AZ82 BC3:BC13 AZ25 AZ96:AZ101 AZ43:AZ44 BC32:BC44 BC16:BC30 BI89 BL89 BO89 BR89 BU89 BX89 CA89 CD89 BF89 AZ88:AZ91 AZ40:AZ41 BC46:BC64 AZ74 AZ76:AZ77 AZ68 BC67:BC72 AZ94 BC74:BC102">
    <cfRule type="cellIs" priority="55" dxfId="1" operator="lessThan" stopIfTrue="1">
      <formula>$BF3</formula>
    </cfRule>
    <cfRule type="cellIs" priority="56" dxfId="0" operator="greaterThan" stopIfTrue="1">
      <formula>$BF3</formula>
    </cfRule>
  </conditionalFormatting>
  <conditionalFormatting sqref="AZ46 AZ48 AZ53:AZ54 AZ50 AZ34:AZ36 AZ56:AZ61 AZ67 AZ63:AZ64 AZ83:AZ87 AZ32 AZ3:AZ6 AZ21:AZ24 AZ38:AZ39 AZ16:AZ19 AZ42 AZ69:AZ72 AZ26:AZ30 AZ8:AZ14 AZ75 AZ78:AZ80 AZ95 AZ92:AZ93">
    <cfRule type="cellIs" priority="57" dxfId="1" operator="lessThan" stopIfTrue="1">
      <formula>$BC3</formula>
    </cfRule>
    <cfRule type="cellIs" priority="58" dxfId="0" operator="greaterThan" stopIfTrue="1">
      <formula>$BC3</formula>
    </cfRule>
  </conditionalFormatting>
  <conditionalFormatting sqref="AW46 AW53:AW54 AW48:AW50 AW34:AW36 AW56:AW61 AW67 AW63:AW64 AW32 AW102 AW3:AW6 AW21:AW24 AW16:AW19 AW42 AW38:AW39 AW82:AW88 AW69:AW72 AW26:AW30 AW8:AW14 AW75 AW78:AW80 AW92:AW95">
    <cfRule type="cellIs" priority="61" dxfId="1" operator="lessThan" stopIfTrue="1">
      <formula>$AZ3</formula>
    </cfRule>
    <cfRule type="cellIs" priority="62" dxfId="0" operator="greaterThan" stopIfTrue="1">
      <formula>$AZ3</formula>
    </cfRule>
  </conditionalFormatting>
  <conditionalFormatting sqref="AT45:AT46 AT53:AT54 AT38:AT39 AT48:AT50 AT34:AT36 AT56:AT61 AT67 AT63:AT64 AT32 AT102 AT42 AT16:AT19 AT86:AT88 AT21:AT30 AT3:AT14 AT75 AT78:AT84 AT69:AT72 AT93:AT95">
    <cfRule type="cellIs" priority="63" dxfId="1" operator="lessThan" stopIfTrue="1">
      <formula>$AW3</formula>
    </cfRule>
    <cfRule type="cellIs" priority="64" dxfId="0" operator="greaterThan" stopIfTrue="1">
      <formula>$AW3</formula>
    </cfRule>
  </conditionalFormatting>
  <conditionalFormatting sqref="AQ53:AQ54 AQ34:AQ36 AQ45:AQ50 AQ56:AQ61 AQ63:AQ64 AQ32 AQ3:AQ6 AQ16:AQ19 AQ42 AQ38:AQ39 AQ75 AQ67:AQ72 AQ21:AQ30 AQ8:AQ14 AQ102 AQ78:AQ89 AQ92:AQ95">
    <cfRule type="cellIs" priority="65" dxfId="1" operator="lessThan" stopIfTrue="1">
      <formula>$AT3</formula>
    </cfRule>
    <cfRule type="cellIs" priority="66" dxfId="0" operator="greaterThan" stopIfTrue="1">
      <formula>$AT3</formula>
    </cfRule>
  </conditionalFormatting>
  <conditionalFormatting sqref="AN34:AN36 AN52:AN54 AN63:AN64 AN32 AN102 AN3:AN6 AN21:AN24 AN67:AN72 AN38:AN40 AN42:AN43 AN45:AN50 AN82:AN88 AN16:AN19 AN26:AN30 AN8:AN14 AN56:AN61 AN75 AN77:AN80 AN91:AN95">
    <cfRule type="cellIs" priority="67" dxfId="1" operator="lessThan" stopIfTrue="1">
      <formula>$AQ3</formula>
    </cfRule>
    <cfRule type="cellIs" priority="68" dxfId="0" operator="greaterThan" stopIfTrue="1">
      <formula>$AQ3</formula>
    </cfRule>
  </conditionalFormatting>
  <conditionalFormatting sqref="AK34:AK36 AK63:AK64 AK32 AK102 AK3:AK6 AK21:AK24 AK67:AK72 AK38:AK40 AK42:AK43 AK45:AK50 AK82:AK88 AK16:AK19 AK26:AK30 AK8:AK14 AK52:AK61 AK75 AK77:AK80 AK91:AK95">
    <cfRule type="cellIs" priority="69" dxfId="1" operator="lessThan" stopIfTrue="1">
      <formula>$AN3</formula>
    </cfRule>
    <cfRule type="cellIs" priority="70" dxfId="0" operator="greaterThan" stopIfTrue="1">
      <formula>$AN3</formula>
    </cfRule>
  </conditionalFormatting>
  <conditionalFormatting sqref="AG51:AH51 AD51 AG20:AH20 AA20 AD20 AD81 AG7:AH7 AG25:AH25 AH32:AH40 AG81:AH81 AA81 AH3:AH6 AH82:AH89 AA7 AD7 AH21:AH24 AA25 AD25 AD76 AA41 AD44 AH45:AH50 AG44:AH44 AA44 AD90 AH42:AH43 AD41 AG41:AH41 AH16:AH19 AH67:AH72 AG97:AH101 AG90:AH90 AA97:AA102 AA90 AD97:AD101 AH26:AH30 AH8:AH14 X89 U89 AH102 AH52:AH64 AH75 AG74:AH74 AA74 AD74 AG76:AH76 AA76 AH77:AH80 AH91:AH92 AH94:AH96">
    <cfRule type="cellIs" priority="71" dxfId="1" operator="lessThan" stopIfTrue="1">
      <formula>$AK3</formula>
    </cfRule>
    <cfRule type="cellIs" priority="72" dxfId="0" operator="greaterThan" stopIfTrue="1">
      <formula>$AK3</formula>
    </cfRule>
  </conditionalFormatting>
  <conditionalFormatting sqref="AE82:AE89 AE3:AE6 AE21:AE24 AE42:AE43 AE32:AE40 AE45:AE50 AE16:AE19 AE67:AE72 AE96 AE26:AE30 AE8:AE14 AE102 AE52:AE64 AE75 AE77:AE80 AE92 AE94">
    <cfRule type="cellIs" priority="73" dxfId="1" operator="lessThan" stopIfTrue="1">
      <formula>$AH3</formula>
    </cfRule>
    <cfRule type="cellIs" priority="74" dxfId="0" operator="greaterThan" stopIfTrue="1">
      <formula>$AH3</formula>
    </cfRule>
  </conditionalFormatting>
  <conditionalFormatting sqref="AB82:AB88 AB42:AB43 AB3:AB6 AB21:AB24 AB32:AB40 AB16:AB19 AB45:AB72 AB26:AB30 AB8:AB14 AB75 AB77:AB80 AB96 AB92:AB94">
    <cfRule type="cellIs" priority="9" dxfId="1" operator="lessThan" stopIfTrue="1">
      <formula>$AE3</formula>
    </cfRule>
    <cfRule type="cellIs" priority="10" dxfId="0" operator="greaterThan" stopIfTrue="1">
      <formula>$AE3</formula>
    </cfRule>
  </conditionalFormatting>
  <conditionalFormatting sqref="Y3:Y6 Y82:Y89 Y32:Y40 Y16:Y24 Y42:Y43 Y26:Y30 Y8:Y14 Y75 Y77:Y80 Y45:Y72 Y94:Y96">
    <cfRule type="cellIs" priority="37" dxfId="1" operator="lessThan" stopIfTrue="1">
      <formula>$AB3</formula>
    </cfRule>
    <cfRule type="cellIs" priority="38" dxfId="0" operator="greaterThan" stopIfTrue="1">
      <formula>$AB3</formula>
    </cfRule>
  </conditionalFormatting>
  <conditionalFormatting sqref="V16:V30 V42:V43 V45:V72 V32:V40 V3:V14 V75 V77:V89 V92 V94:V96">
    <cfRule type="cellIs" priority="39" dxfId="1" operator="lessThan" stopIfTrue="1">
      <formula>$Y3</formula>
    </cfRule>
    <cfRule type="cellIs" priority="40" dxfId="0" operator="greaterThan" stopIfTrue="1">
      <formula>$Y3</formula>
    </cfRule>
  </conditionalFormatting>
  <conditionalFormatting sqref="S42:S43 S16:S30 S3:S14 S32:S40 S75 S45:S73 S77:S96">
    <cfRule type="cellIs" priority="41" dxfId="1" operator="lessThan" stopIfTrue="1">
      <formula>$V3</formula>
    </cfRule>
    <cfRule type="cellIs" priority="42" dxfId="0" operator="greaterThan" stopIfTrue="1">
      <formula>$V3</formula>
    </cfRule>
  </conditionalFormatting>
  <conditionalFormatting sqref="P16:P30 P3:P14 P75 P32:P73 P77:P96">
    <cfRule type="cellIs" priority="43" dxfId="1" operator="lessThan" stopIfTrue="1">
      <formula>$S3</formula>
    </cfRule>
    <cfRule type="cellIs" priority="44" dxfId="0" operator="greaterThan" stopIfTrue="1">
      <formula>$S3</formula>
    </cfRule>
  </conditionalFormatting>
  <conditionalFormatting sqref="M16:M30 M3:M14 M32:M73 M75 M77:M88 M91:M95">
    <cfRule type="cellIs" priority="45" dxfId="1" operator="lessThan" stopIfTrue="1">
      <formula>$P3</formula>
    </cfRule>
    <cfRule type="cellIs" priority="46" dxfId="0" operator="greaterThan" stopIfTrue="1">
      <formula>$P3</formula>
    </cfRule>
  </conditionalFormatting>
  <conditionalFormatting sqref="J3:J73 J75 J77:J88 J90:J95">
    <cfRule type="cellIs" priority="47" dxfId="1" operator="lessThan" stopIfTrue="1">
      <formula>$M3</formula>
    </cfRule>
    <cfRule type="cellIs" priority="48" dxfId="0" operator="greaterThan" stopIfTrue="1">
      <formula>$M3</formula>
    </cfRule>
  </conditionalFormatting>
  <conditionalFormatting sqref="G75 G3:G73 G77:G92 G94:G95">
    <cfRule type="cellIs" priority="49" dxfId="1" operator="lessThan" stopIfTrue="1">
      <formula>$J3</formula>
    </cfRule>
    <cfRule type="cellIs" priority="50" dxfId="0" operator="greaterThan" stopIfTrue="1">
      <formula>$J3</formula>
    </cfRule>
  </conditionalFormatting>
  <conditionalFormatting sqref="C3:C94 C103:C152">
    <cfRule type="cellIs" priority="51" dxfId="1" operator="lessThan" stopIfTrue="1">
      <formula>$G3</formula>
    </cfRule>
    <cfRule type="cellIs" priority="52" dxfId="0" operator="greaterThan" stopIfTrue="1">
      <formula>$G3</formula>
    </cfRule>
  </conditionalFormatting>
  <conditionalFormatting sqref="CD101 CD95 CD93 CD84:CD85 CD38:CD39 CD63 CD79:CD80 CD69 CD72 CD56:CD61 CD48 CD46 CD42 CD53:CD54 CD34:CD36 CD16:CD19 CD8:CD13 CD3:CD6 CD22:CD24 CD32 CD26:CD30 CD75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73 D75 D77:D92 D94">
    <cfRule type="cellIs" priority="55" dxfId="0" operator="lessThan" stopIfTrue="1">
      <formula>0</formula>
    </cfRule>
    <cfRule type="cellIs" priority="56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2015-12-09T01:21:51Z</dcterms:modified>
  <cp:category/>
  <cp:version/>
  <cp:contentType/>
  <cp:contentStatus/>
</cp:coreProperties>
</file>